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iagrams/data1.xml" ContentType="application/vnd.openxmlformats-officedocument.drawingml.diagramData+xml"/>
  <Override PartName="/xl/diagrams/layout1.xml" ContentType="application/vnd.openxmlformats-officedocument.drawingml.diagramLayout+xml"/>
  <Override PartName="/xl/diagrams/quickStyle1.xml" ContentType="application/vnd.openxmlformats-officedocument.drawingml.diagramStyle+xml"/>
  <Override PartName="/xl/diagrams/colors1.xml" ContentType="application/vnd.openxmlformats-officedocument.drawingml.diagramColors+xml"/>
  <Override PartName="/xl/diagrams/drawing1.xml" ContentType="application/vnd.ms-office.drawingml.diagramDrawing+xml"/>
  <Override PartName="/xl/diagrams/data2.xml" ContentType="application/vnd.openxmlformats-officedocument.drawingml.diagramData+xml"/>
  <Override PartName="/xl/diagrams/layout2.xml" ContentType="application/vnd.openxmlformats-officedocument.drawingml.diagramLayout+xml"/>
  <Override PartName="/xl/diagrams/quickStyle2.xml" ContentType="application/vnd.openxmlformats-officedocument.drawingml.diagramStyle+xml"/>
  <Override PartName="/xl/diagrams/colors2.xml" ContentType="application/vnd.openxmlformats-officedocument.drawingml.diagramColors+xml"/>
  <Override PartName="/xl/diagrams/drawing2.xml" ContentType="application/vnd.ms-office.drawingml.diagramDrawing+xml"/>
  <Override PartName="/xl/drawings/drawing3.xml" ContentType="application/vnd.openxmlformats-officedocument.drawing+xml"/>
  <Override PartName="/xl/diagrams/data3.xml" ContentType="application/vnd.openxmlformats-officedocument.drawingml.diagramData+xml"/>
  <Override PartName="/xl/diagrams/layout3.xml" ContentType="application/vnd.openxmlformats-officedocument.drawingml.diagramLayout+xml"/>
  <Override PartName="/xl/diagrams/quickStyle3.xml" ContentType="application/vnd.openxmlformats-officedocument.drawingml.diagramStyle+xml"/>
  <Override PartName="/xl/diagrams/colors3.xml" ContentType="application/vnd.openxmlformats-officedocument.drawingml.diagramColors+xml"/>
  <Override PartName="/xl/diagrams/drawing3.xml" ContentType="application/vnd.ms-office.drawingml.diagramDrawing+xml"/>
  <Override PartName="/xl/diagrams/data4.xml" ContentType="application/vnd.openxmlformats-officedocument.drawingml.diagramData+xml"/>
  <Override PartName="/xl/diagrams/layout4.xml" ContentType="application/vnd.openxmlformats-officedocument.drawingml.diagramLayout+xml"/>
  <Override PartName="/xl/diagrams/quickStyle4.xml" ContentType="application/vnd.openxmlformats-officedocument.drawingml.diagramStyle+xml"/>
  <Override PartName="/xl/diagrams/colors4.xml" ContentType="application/vnd.openxmlformats-officedocument.drawingml.diagramColors+xml"/>
  <Override PartName="/xl/diagrams/drawing4.xml" ContentType="application/vnd.ms-office.drawingml.diagram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Easeus 17 09_43\ADATA HD650(D)\Archivos existentes\CONTABILIDAD 2024\pagina oosapa\DESEMPEÑO 4to trimestre\"/>
    </mc:Choice>
  </mc:AlternateContent>
  <xr:revisionPtr revIDLastSave="0" documentId="13_ncr:1_{F9B3216F-F085-4399-9E4B-65CADB3C721B}" xr6:coauthVersionLast="47" xr6:coauthVersionMax="47" xr10:uidLastSave="{00000000-0000-0000-0000-000000000000}"/>
  <bookViews>
    <workbookView xWindow="-120" yWindow="-120" windowWidth="29040" windowHeight="15720" firstSheet="3" activeTab="3" xr2:uid="{00000000-000D-0000-FFFF-FFFF00000000}"/>
  </bookViews>
  <sheets>
    <sheet name="ADM GRAL" sheetId="1" state="hidden" r:id="rId1"/>
    <sheet name="ARBOL DE PROBLEMA ADM" sheetId="4" state="hidden" r:id="rId2"/>
    <sheet name="ARBOL DE OBJETIVOS ADM " sheetId="22" state="hidden" r:id="rId3"/>
    <sheet name=" MIR ADM" sheetId="6" r:id="rId4"/>
    <sheet name="FICHA TECNICA ADM" sheetId="23" state="hidden" r:id="rId5"/>
    <sheet name="AGUA" sheetId="2" state="hidden" r:id="rId6"/>
    <sheet name="ARBOL DE PROBLEMA AGUA" sheetId="16" state="hidden" r:id="rId7"/>
    <sheet name="ARBOL DE OBJETIVOS AGUA" sheetId="17" state="hidden" r:id="rId8"/>
    <sheet name="MIR AGUA" sheetId="9" state="hidden" r:id="rId9"/>
    <sheet name="FICHA TECNICA AGUA" sheetId="18" state="hidden" r:id="rId10"/>
    <sheet name="DRENAJE" sheetId="3" state="hidden" r:id="rId11"/>
    <sheet name="ARBOL DE PROBLEMA DRENA" sheetId="19" state="hidden" r:id="rId12"/>
    <sheet name="ARBOL DE OBJETIVOS DRENAJE" sheetId="20" state="hidden" r:id="rId13"/>
    <sheet name="MIR DRENAJE" sheetId="15" state="hidden" r:id="rId14"/>
    <sheet name="FICHA TECNICA DRENAJE" sheetId="21" state="hidden" r:id="rId15"/>
  </sheets>
  <definedNames>
    <definedName name="_xlnm.Print_Area" localSheetId="3">' MIR ADM'!$A$1:$U$65</definedName>
    <definedName name="_xlnm.Print_Area" localSheetId="0">'ADM GRAL'!$B$2:$H$28</definedName>
    <definedName name="_xlnm.Print_Area" localSheetId="2">'ARBOL DE OBJETIVOS ADM '!$B$1:$M$69</definedName>
    <definedName name="_xlnm.Print_Area" localSheetId="1">'ARBOL DE PROBLEMA ADM'!$B$1:$M$69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37" i="6" l="1"/>
  <c r="T57" i="6"/>
  <c r="T41" i="6" l="1"/>
  <c r="T21" i="6"/>
  <c r="T13" i="6" l="1"/>
  <c r="D13" i="3" l="1"/>
  <c r="D16" i="2"/>
  <c r="E20" i="1" l="1"/>
</calcChain>
</file>

<file path=xl/sharedStrings.xml><?xml version="1.0" encoding="utf-8"?>
<sst xmlns="http://schemas.openxmlformats.org/spreadsheetml/2006/main" count="956" uniqueCount="496">
  <si>
    <t>ORGANISMO  OPERADOR PARAMUNICIPAL DESCENTRALIZADO DE AGUA POTABLE, ALCANTARILLADO Y SANEAMIENTO DE LAS AUTORIDADES DEL AYUNTAMIENTO DE CIUDAD FERNANDEZ, S.L.P.</t>
  </si>
  <si>
    <t>PROYECTOS PRESUPUESTO DE EGRESOS 2022</t>
  </si>
  <si>
    <t>Clave presupuestaria</t>
  </si>
  <si>
    <t>Programa presupuestario</t>
  </si>
  <si>
    <t>Importe</t>
  </si>
  <si>
    <t>Responsables</t>
  </si>
  <si>
    <t>Proyectos</t>
  </si>
  <si>
    <t>AD01</t>
  </si>
  <si>
    <t>ADMINISTRACION GENERAL</t>
  </si>
  <si>
    <t>GERENCIA ADMINISTRATIVA</t>
  </si>
  <si>
    <t>ADMINISTRACION</t>
  </si>
  <si>
    <t>AD04</t>
  </si>
  <si>
    <t>GERENCIA ADMINISTRATIVA Y OPERATIVA</t>
  </si>
  <si>
    <t>DESARROLLO TECNOLOGICO</t>
  </si>
  <si>
    <t>GERENCIA ADMINISTRATIVA Y COMERCIAL</t>
  </si>
  <si>
    <t>AF01</t>
  </si>
  <si>
    <t>ADEFAS</t>
  </si>
  <si>
    <t>IM01</t>
  </si>
  <si>
    <t>CUOTAS IMSS</t>
  </si>
  <si>
    <t>PJ01</t>
  </si>
  <si>
    <t>PENSIONES Y JUBILACIONES</t>
  </si>
  <si>
    <t>MA01</t>
  </si>
  <si>
    <t xml:space="preserve">MANTENIMIENTO RED DE AGUA POTABLE </t>
  </si>
  <si>
    <t>MANTENIMIENTO DE RED AGUA POTABLE</t>
  </si>
  <si>
    <t>MA02</t>
  </si>
  <si>
    <t>MANTENIMIENTO DE RED AGUA POTABLE(PRODDER)</t>
  </si>
  <si>
    <t>OA01</t>
  </si>
  <si>
    <t>GERENCIA OPERATIVA Y ADMINISTRATIVA</t>
  </si>
  <si>
    <t>OBRA EN LINEA DE AGUA POTABLE</t>
  </si>
  <si>
    <t>MD01</t>
  </si>
  <si>
    <t>MANTENIMIENTO RED DE AGUA POTABLE ALCANTARILLADO</t>
  </si>
  <si>
    <t>GERENCIA OPERATIVA</t>
  </si>
  <si>
    <t>MANTENIMIENTO DRENAJE ALCANTARILLADO Y SANEAMIENTO</t>
  </si>
  <si>
    <t>OAD01</t>
  </si>
  <si>
    <t>OBRA EN LINEA DE DRENAJE</t>
  </si>
  <si>
    <t>Total </t>
  </si>
  <si>
    <t xml:space="preserve">TOTAL </t>
  </si>
  <si>
    <t>ORGANISMO OPERADOR PARAMUNICIPAL DESCENTRALIZADO DE AGUA POTABLE, ALCANTARILLADO Y SANEAMIENTO DE LAS AUTORIDADES DEL AYUNTAMIENTO DE CIUDAD FERNANDEZ, S.L.P.</t>
  </si>
  <si>
    <t>O</t>
  </si>
  <si>
    <t>Programa presupuestario: ADMINISTRACION GENERAL</t>
  </si>
  <si>
    <t>Eje del Plan Municipal de Desarrollo al cual contribuye el programa: Ciudad Fernández Sustanble</t>
  </si>
  <si>
    <t>Línea de acción o estrategia al cual contribuye el programa: Realizar acciones para promover la Cultura del agua y medio ambiente, promover proyectos para indicar la recarga de los mantos acuíferos.</t>
  </si>
  <si>
    <t>Resumen narrativo / objetivo</t>
  </si>
  <si>
    <t>Indicadores</t>
  </si>
  <si>
    <t>Medios de Verificación</t>
  </si>
  <si>
    <t>% Avance trimestral acumulado</t>
  </si>
  <si>
    <t>Cumplimiento final (todo el año)</t>
  </si>
  <si>
    <t>Supuesto</t>
  </si>
  <si>
    <t>Nombre</t>
  </si>
  <si>
    <t>Descripción</t>
  </si>
  <si>
    <t>Fórmula</t>
  </si>
  <si>
    <t>Variables</t>
  </si>
  <si>
    <t>Unidad de medida</t>
  </si>
  <si>
    <t>Línea base</t>
  </si>
  <si>
    <t>Meta (anual)</t>
  </si>
  <si>
    <t>Tipo de indicador</t>
  </si>
  <si>
    <t>Dimensión</t>
  </si>
  <si>
    <t>1o</t>
  </si>
  <si>
    <t>2o</t>
  </si>
  <si>
    <t>3o</t>
  </si>
  <si>
    <t>4o</t>
  </si>
  <si>
    <t>Año 2022</t>
  </si>
  <si>
    <t>Fin</t>
  </si>
  <si>
    <t>porcentaje</t>
  </si>
  <si>
    <t>Eficiencia, eficacia, economía, calidad</t>
  </si>
  <si>
    <t>Programado</t>
  </si>
  <si>
    <t>Estratégico</t>
  </si>
  <si>
    <t>Realizado</t>
  </si>
  <si>
    <t>Propósito</t>
  </si>
  <si>
    <t>(V1/V2)*100</t>
  </si>
  <si>
    <t>Eficiencia</t>
  </si>
  <si>
    <t> Estratégico</t>
  </si>
  <si>
    <t> Calidad</t>
  </si>
  <si>
    <t> Gestión</t>
  </si>
  <si>
    <t>Gestión</t>
  </si>
  <si>
    <t>Calidad</t>
  </si>
  <si>
    <t>ORGANISMO OPERADOR PARAMUNICIPAL DESCENTRALIZADO DE AGUA POTABLE, ALCANTARILLADO Y SANEAMIENTO DE LAS AUTORIDADES DEL AYUNTAMIENTO DE CIUDAD FERNÁNDEZ, S.L.P.</t>
  </si>
  <si>
    <t>C</t>
  </si>
  <si>
    <t>M</t>
  </si>
  <si>
    <t>P</t>
  </si>
  <si>
    <t>N</t>
  </si>
  <si>
    <t>E</t>
  </si>
  <si>
    <t>T</t>
  </si>
  <si>
    <t>S</t>
  </si>
  <si>
    <t>A</t>
  </si>
  <si>
    <t>I</t>
  </si>
  <si>
    <t>V</t>
  </si>
  <si>
    <t>D</t>
  </si>
  <si>
    <t>CARACTERISTICAS GENERALES DEL PROGRAMA PRESUPUESTARIO</t>
  </si>
  <si>
    <t>Organismo Operador Paramunicipal Descentralizado de Agua Potable, Alcantarilla y Saneamiento de las Autoridades del Ayuntamiento de Ciudad Fernandez, S.L.P.</t>
  </si>
  <si>
    <t>Unidad responsable:</t>
  </si>
  <si>
    <t>Dependencia o entidad responsable:</t>
  </si>
  <si>
    <t>Descripción del Pp:</t>
  </si>
  <si>
    <t>Presupuesto Vigente Aprobado:</t>
  </si>
  <si>
    <t>Poblacion Objetivo:</t>
  </si>
  <si>
    <t>Indicador Estrategico:</t>
  </si>
  <si>
    <t>Meta del Indicador:</t>
  </si>
  <si>
    <t>Ciudad Fernánez Sustentable</t>
  </si>
  <si>
    <t>Fomentar e incentivar acciones que complemente la vida cotidiana de la población, que contribuyan a la conservación y mejoramiento del entorno y que repercuta en la calidad de la vida de las generaciones futuras.</t>
  </si>
  <si>
    <t>CLAVE:</t>
  </si>
  <si>
    <t>Eje del plan municipal al cual contribuye el programa:</t>
  </si>
  <si>
    <t>Objetivo del Eje:</t>
  </si>
  <si>
    <t>Programa Presupuestario:</t>
  </si>
  <si>
    <t>Objetivo del Programa  Presupuestario:</t>
  </si>
  <si>
    <t>Presupuesto Aprobado:</t>
  </si>
  <si>
    <t>Presupuesto Modificado:</t>
  </si>
  <si>
    <t>Recursos:</t>
  </si>
  <si>
    <t>Ingresos propios</t>
  </si>
  <si>
    <t>MA01, MA02, OA01</t>
  </si>
  <si>
    <t>FICHA TECNICA MANTENIMIENTO RED DE AGUA POTABLE</t>
  </si>
  <si>
    <t>Contribuir a que la población que habita en la zona  de cobertura del organismo operador cuente con el servicio continuo de agua</t>
  </si>
  <si>
    <t>Gerencia Operativa</t>
  </si>
  <si>
    <t>$ 5, 345,224.00</t>
  </si>
  <si>
    <t xml:space="preserve"> Poblacion  de Ciudad Fernández 20,730 con 8,837 tomas  a 2022</t>
  </si>
  <si>
    <t>Mantenimiento Red de Agua Potable</t>
  </si>
  <si>
    <t>Incorporación de nuevos usuarios al sistema de agua potable, por medio de la contratación del servicio</t>
  </si>
  <si>
    <t>$ 6, 193,098.77</t>
  </si>
  <si>
    <r>
      <t xml:space="preserve">Programa presupuestario: </t>
    </r>
    <r>
      <rPr>
        <sz val="10"/>
        <color theme="1"/>
        <rFont val="Arial Narrow"/>
        <family val="2"/>
      </rPr>
      <t>MANTENIMIENTO RED DE AGUA POTABLE</t>
    </r>
  </si>
  <si>
    <r>
      <t>Clave presupuestaria</t>
    </r>
    <r>
      <rPr>
        <sz val="10"/>
        <color theme="1"/>
        <rFont val="Arial Narrow"/>
        <family val="2"/>
      </rPr>
      <t>: MA01,MA02, OA01</t>
    </r>
  </si>
  <si>
    <r>
      <t>Importe</t>
    </r>
    <r>
      <rPr>
        <sz val="10"/>
        <color theme="1"/>
        <rFont val="Arial Narrow"/>
        <family val="2"/>
      </rPr>
      <t>: $ 5, 345,224.00</t>
    </r>
  </si>
  <si>
    <r>
      <t>Eje del Plan Municipal de Desarrollo al cual contribuye el programa:</t>
    </r>
    <r>
      <rPr>
        <sz val="10"/>
        <color theme="1"/>
        <rFont val="Arial Narrow"/>
        <family val="2"/>
      </rPr>
      <t xml:space="preserve"> </t>
    </r>
    <r>
      <rPr>
        <sz val="9"/>
        <color theme="1"/>
        <rFont val="Arial Narrow"/>
        <family val="2"/>
      </rPr>
      <t>Ciudad Fernández Sustentable</t>
    </r>
  </si>
  <si>
    <t>Vertiente al cual contribuye el programa: Fomentar e incentivar acciones que complemente la vida cotidiana de la población, que contribuyan a la conservación y mejoramiento del entorno, y que repercuta en la calidad de vida de las generaciones futuras.</t>
  </si>
  <si>
    <t>Línea de acción o estrategia al cual contribuye el programa: Mantenimiento preventivo de la red de distribución y los sistemas de bombeo</t>
  </si>
  <si>
    <t>% Avance trimestral  acumulado</t>
  </si>
  <si>
    <t>Contribuir a que la población que habita en la zona de cobertura de este organismo operador cuente con el servicio continuo de agua.</t>
  </si>
  <si>
    <t>Porcentaje del gasto de distribución del servicio</t>
  </si>
  <si>
    <t>Mantenimiento de red de agua potable</t>
  </si>
  <si>
    <t>(Egreso anual por mantenimiento a la red de agua potable/Egreso anual del organismo operador) *100</t>
  </si>
  <si>
    <t>Variable 1: Egreso anual por mantenimiento a la red de agua potable</t>
  </si>
  <si>
    <t xml:space="preserve">Estratégico </t>
  </si>
  <si>
    <t>Informe de la cuenta pública anual</t>
  </si>
  <si>
    <t>Contar con la capacidad técnica y financiera para la incorporación de nuevos usuarios al sistema dentro de la zona de cobertura del Organismo.</t>
  </si>
  <si>
    <t>Variable 2: Egreso anual del organismo operador</t>
  </si>
  <si>
    <r>
      <t>Incorporación de nuevos usuarios al sistema de agua potable, por medio de la contratación del servicio</t>
    </r>
    <r>
      <rPr>
        <sz val="10"/>
        <color theme="1"/>
        <rFont val="Arial Narrow"/>
        <family val="2"/>
      </rPr>
      <t>.</t>
    </r>
  </si>
  <si>
    <t>Tasa de crecimiento del padrón de usuarios del Organismo.</t>
  </si>
  <si>
    <t>(Nuevos contratos realizados en el año actual/Contratos registrados al cierre del ejercicio anterior) *100</t>
  </si>
  <si>
    <t>Variable 1: Nuevos contratos realizados en el año actual</t>
  </si>
  <si>
    <t>Reporte del sistema comercial del organismo</t>
  </si>
  <si>
    <t>Variable 2: Contratos registrados al cierre del ejercicio anterior</t>
  </si>
  <si>
    <t>Componentes</t>
  </si>
  <si>
    <t> C1 Costo de distribución del servicio de agua potable.</t>
  </si>
  <si>
    <t>Costo unitario de distribución</t>
  </si>
  <si>
    <t>(Egreso anual por mantenimiento a la red de agua potable/metros cúbicos extraídos de las fuentes de aprovechamiento)</t>
  </si>
  <si>
    <t>$/m3</t>
  </si>
  <si>
    <t>Informe de estados financieros del organismo y bitácoras de zona de pozos</t>
  </si>
  <si>
    <t>Contar con los recursos humanos, materiales y financieros para el mantenimiento del sistema.</t>
  </si>
  <si>
    <t>Variable 2: metros cúbicos extraídos de las fuentes de aprovechamiento</t>
  </si>
  <si>
    <t> C2 Incorporación de nuevos usuarios al sistema de agua potable</t>
  </si>
  <si>
    <t>Porcentaje de nuevos usuarios con contratos instalados en el año</t>
  </si>
  <si>
    <t>(Nuevos contratos realizados e instalados/Nuevos contratos registrados en el ejercicio) *100</t>
  </si>
  <si>
    <t>Variable 1: Nuevos contratos realizados e instalados</t>
  </si>
  <si>
    <t>contrato instalado</t>
  </si>
  <si>
    <t>Reporte del sistema comercial del organismo y ordenes de trabajo</t>
  </si>
  <si>
    <t>Variable 2: Nuevos contratos registrados en el ejercicio</t>
  </si>
  <si>
    <t> C3 Equipamiento</t>
  </si>
  <si>
    <t> Porcentaje de recurso aplicado respecto al recurso asignado</t>
  </si>
  <si>
    <t>[(Monto devengado en la adquisición de equipos/Monto asignado al proyecto de agua potable)]</t>
  </si>
  <si>
    <t>Variable 1: [(Monto devengado en la adquisición de equipos</t>
  </si>
  <si>
    <t>% gasto</t>
  </si>
  <si>
    <t> 2.25</t>
  </si>
  <si>
    <t>2.7 </t>
  </si>
  <si>
    <t>Reportes del sistema contable del organismo.</t>
  </si>
  <si>
    <t> Contar con los recursos financieros para la adquisición de equipo para la prestación del servicio de agua potable</t>
  </si>
  <si>
    <t>Variable 2: Monto asignado al proyecto de agua potable</t>
  </si>
  <si>
    <t>Actividades</t>
  </si>
  <si>
    <t>C1A1 Análisis de los costos por reparación de fugas en el sistema de agua potable</t>
  </si>
  <si>
    <t> Porcentaje de fugas reparadas en el sistema de agua potable</t>
  </si>
  <si>
    <t> Mantenimiento de red de agua potable</t>
  </si>
  <si>
    <t> (Reportes de fugas atendidas y reparadas en calle, tomas domiciliarias y cuadro medido por el organismo operador/Reportes de fugas de los usuarios) *100</t>
  </si>
  <si>
    <t>Variable 1: Reportes de fugas atendidas y reparadas en calle, tomas domiciliarias y cuadro medido por el organismo operador</t>
  </si>
  <si>
    <t>Fugas reparadas</t>
  </si>
  <si>
    <t> 732</t>
  </si>
  <si>
    <t>Reportes de fugas atendidas y reparadas</t>
  </si>
  <si>
    <t>Variable 2: Reportes de fugas de los usuarios</t>
  </si>
  <si>
    <t>C1A2 Mantenimiento a las líneas de distribución y conducción de agua potable</t>
  </si>
  <si>
    <t> Porcentaje de mantenimiento a las redes de distribución y conducción de agua potable</t>
  </si>
  <si>
    <t> (Metros lineales rehabilitados o reparados/Numero de metros lineales registrados en el Organismo) *100</t>
  </si>
  <si>
    <t>Variable 1: Metros lineales rehabilitados o reparados</t>
  </si>
  <si>
    <t>ml</t>
  </si>
  <si>
    <t>490 </t>
  </si>
  <si>
    <t> Eficiencia, eficacia, economía, calidad</t>
  </si>
  <si>
    <t> Reporte de Obra y ordenes de trabajo</t>
  </si>
  <si>
    <t> Contar con los recursos humanos, materiales y financieros para el mantenimiento del sistema.</t>
  </si>
  <si>
    <t>Variable 2: Numero de metros lineales registrados en el Organismo</t>
  </si>
  <si>
    <t> C1A3 Análisis de los costos de extracción por metro cubico de agua</t>
  </si>
  <si>
    <t>Costo de extracción por metro cubico</t>
  </si>
  <si>
    <t>Pago de energía eléctrica + pago de mantenimientos a pozos + pago de personal/Metros cúbicos extraídos</t>
  </si>
  <si>
    <t>Variable 1: Pago de energía eléctrica + pago de mantenimientos a pozos + pago de personal</t>
  </si>
  <si>
    <t>Estados financieros, bitácoras de zona de pozos</t>
  </si>
  <si>
    <t>Variable 2: Metros cúbicos extraídos</t>
  </si>
  <si>
    <t>C1A4 Instalación de macro medidores y válvulas en la red de distribución para la sectorización del sistema.</t>
  </si>
  <si>
    <t>Porcentaje de lotes de macro medidores y/o válvulas instaladas</t>
  </si>
  <si>
    <t>(Lotes de macro medidores y/o válvulas instaladas/Lotes de macro medidores y/o válvulas proyectadas) *100</t>
  </si>
  <si>
    <t>Variable 1: Lotes de macro medidores y/o válvulas instaladas</t>
  </si>
  <si>
    <t>Lote</t>
  </si>
  <si>
    <t>Reportes de Supervisión y ordenes de trabajo</t>
  </si>
  <si>
    <t>Variable 2: Lotes de macro medidores y/o válvulas proyectadas</t>
  </si>
  <si>
    <t>C1A5 Desinfección del agua extraida en las fuentes de aprovechamiento</t>
  </si>
  <si>
    <t>Porcentaje del agua desinfectada en las fuentes de aprovechamiento</t>
  </si>
  <si>
    <t>[(Fuentes de aprovechamiento con cloración/Fuentes de aprovechamiento operando)]*100</t>
  </si>
  <si>
    <t>Variable 1: Fuentes de aprovechamiento con cloración</t>
  </si>
  <si>
    <t>Kg de hipoclorito.</t>
  </si>
  <si>
    <t>Kg de hipoclorito de sodio</t>
  </si>
  <si>
    <t>Variable 2: es de aprovechamiento operando</t>
  </si>
  <si>
    <t>C1A6 Cambio de medidores</t>
  </si>
  <si>
    <t>Porcentaje de medidores cambiados</t>
  </si>
  <si>
    <t>[(Micromedidores nuevos instalados/Micromedidores del padrón)]*100</t>
  </si>
  <si>
    <t>Variable 1: Micromedidores nuevos instalados</t>
  </si>
  <si>
    <t>medidor</t>
  </si>
  <si>
    <t>Reporte del sistema comercial</t>
  </si>
  <si>
    <t>Variable 2: Micromedidores del padrón</t>
  </si>
  <si>
    <t>C2A1 Incorporación de nuevos usuarios al sistema de agua potable</t>
  </si>
  <si>
    <t>Nuevos contratos realizados e instalados</t>
  </si>
  <si>
    <t>Nuevos contratos registrados en el ejercicio</t>
  </si>
  <si>
    <t>C3A1 Equipamiento</t>
  </si>
  <si>
    <t> [(Monto devengado en la adquisición de equipos/Monto asignado al proyecto de agua potable)]</t>
  </si>
  <si>
    <t>Variable 1: Monto devengado en la adquisición de equipos</t>
  </si>
  <si>
    <t> Reportes del sistema contable del organismo.</t>
  </si>
  <si>
    <t>Variable 1:Egreso anual por mantenimiento a la red de agua potable</t>
  </si>
  <si>
    <t>Proyectos que lo integran:</t>
  </si>
  <si>
    <t>FICHA TECNICA MANTENIMIENTO RED DE AGUA POTABLE ALCANTARILLADO</t>
  </si>
  <si>
    <t>Contribuir a que la población que habita en la zona  de cobertura del organismo operador cuente con el servicio continuo de drenaje sanitario, dentro de la zona de cobertura y las que sean factibles a incorporarse</t>
  </si>
  <si>
    <t>Mantenimiento Red de Agua Potable Alcantarillado</t>
  </si>
  <si>
    <t>Desalojo de las aguas residuales para su saneamiento</t>
  </si>
  <si>
    <t>MD01, 0AD01</t>
  </si>
  <si>
    <t>$ 2, 500,812.00</t>
  </si>
  <si>
    <t>$ 1, 211,654.83</t>
  </si>
  <si>
    <t>Mantenimiento de red agua potable, Mantenimiento red agua potable (PRODDER) Y Obra en linea de agua potable</t>
  </si>
  <si>
    <t>Mantenimiento drenaje alcantarillado y saneamiento, y Obra en linea de drenaje</t>
  </si>
  <si>
    <r>
      <t xml:space="preserve">Programa presupuestario: </t>
    </r>
    <r>
      <rPr>
        <sz val="10"/>
        <color theme="1"/>
        <rFont val="Arial Narrow"/>
        <family val="2"/>
      </rPr>
      <t>MANTENIMIENTO RED DE AGUA POTABLE ALCANTARILLADO</t>
    </r>
  </si>
  <si>
    <r>
      <t>Clave presupuestaria</t>
    </r>
    <r>
      <rPr>
        <sz val="10"/>
        <color theme="1"/>
        <rFont val="Arial Narrow"/>
        <family val="2"/>
      </rPr>
      <t>: MD01, OAD01</t>
    </r>
  </si>
  <si>
    <r>
      <t>Línea de acción o estrategia al cual contribuye el programa:</t>
    </r>
    <r>
      <rPr>
        <sz val="10"/>
        <color theme="1"/>
        <rFont val="Arial Narrow"/>
        <family val="2"/>
      </rPr>
      <t xml:space="preserve"> </t>
    </r>
    <r>
      <rPr>
        <sz val="9"/>
        <color theme="1"/>
        <rFont val="Arial Narrow"/>
        <family val="2"/>
      </rPr>
      <t>Trabajos de rehabilitación y mantenimiento en la red de alcantarillado</t>
    </r>
  </si>
  <si>
    <t>Contribuir a que la población que habita en la zona de cobertura de este organismo operador cuente con el servicio de drenaje sanitario, dentro de la zona de cobertura y las que sean factibles a incorporarse</t>
  </si>
  <si>
    <t>Porcentaje del gasto del servicio de alcantarillado</t>
  </si>
  <si>
    <t>Mantenimiento de red de alcantarillado</t>
  </si>
  <si>
    <t>(Egreso anual por mantenimiento a la red de drenaje sanitario/Egreso anual del organismo operador) *100</t>
  </si>
  <si>
    <t>Variable 1: Egreso anual por mantenimiento a la red de drenaje sanitario</t>
  </si>
  <si>
    <t>Variable 2: Egreso anual del organismo operado</t>
  </si>
  <si>
    <t>Porcentaje del gasto del servicio de saneamiento de las aguas residuales</t>
  </si>
  <si>
    <t>(Egreso anual para la operación de la PTAR/Egreso anual del Organismo) *100</t>
  </si>
  <si>
    <t>Variable 1: Egreso anual para la operación de la PTAR</t>
  </si>
  <si>
    <t>Contar con la capacidad tecnica y financiera para la incorporación de nuevos usuarios al sistema dentro de la zona de cobertura del Organismo.</t>
  </si>
  <si>
    <t>Variable 2: Egreso anual del Organismo</t>
  </si>
  <si>
    <t> C1 Costo de prestación del servicio de alcantarillado sanitarios.</t>
  </si>
  <si>
    <t>Costo unitario del servicio</t>
  </si>
  <si>
    <t>(Egreso anual por mantenimiento a la red de drenaje sanitario/metros cúbicos generados)</t>
  </si>
  <si>
    <t>Contar con los recursos humanos, materiales y financieros para el mantenimiento del sistema de drenaje sanitario</t>
  </si>
  <si>
    <t>Variable 2: metros cúbicos generados</t>
  </si>
  <si>
    <t> C2 Costo unitario por metro cubico tratado</t>
  </si>
  <si>
    <t>Costo unitario del saneamiento de las aguas residuales</t>
  </si>
  <si>
    <t>(Costo destinado a la planta de tratamiento/metros cúbicos tratados)</t>
  </si>
  <si>
    <t>Variable 1: Costo destinado a la planta de tratamiento</t>
  </si>
  <si>
    <t>Variable 2: metros cúbicos tratados</t>
  </si>
  <si>
    <t> C1A1 Análisis de los costos de los desazolves y mantenimiento a pozos de visita y alcantarillado en el sistema de drenaje sanitario en el organismo.</t>
  </si>
  <si>
    <t> Porcentaje de reportes de mantenimiento a pozos de visita, alcantarillas y desazolves atendidos</t>
  </si>
  <si>
    <t> (Reportes de mantenimiento a pozos de visita, alcantarillas y desazolves atendidos y reparadas por el organismo / Reportes de mantenimientos a pozos de visita, alcantarillas y desazolves de los usuarios) *100</t>
  </si>
  <si>
    <t>Variable 1: Reportes de mantenimiento a pozos de visita, alcantarillas y desazolves atendidos y reparadas por el organismo</t>
  </si>
  <si>
    <t>desazolves atendidos</t>
  </si>
  <si>
    <t> 160</t>
  </si>
  <si>
    <t> Reportes de mantenimientos a pozos de visita, alcantarillas y desazolves atendidos.</t>
  </si>
  <si>
    <t> Contar con los recursos humanos, materiales y financieros para la reparación de fugas que se presenten en el sistema</t>
  </si>
  <si>
    <t>Variable 2: Reportes de mantenimientos a pozos de visita, alcantarillas y desazolves de los usuarios</t>
  </si>
  <si>
    <t>C1A2 Incorporación de nuevos usuarios al sistema de drenaje sanitario</t>
  </si>
  <si>
    <t> Porcentaje de nuevos usuarios con contratos instalados en el año</t>
  </si>
  <si>
    <t> Mantenimiento de red de alcantarillado</t>
  </si>
  <si>
    <t> (Nuevos contratos realizados e instalados/Nuevos contratos registrados en el sistema durante el ejercicio) *100</t>
  </si>
  <si>
    <t> 300</t>
  </si>
  <si>
    <t> Reporte del sistema comercial del organismo</t>
  </si>
  <si>
    <t> Contar con los recursos humanos, materiales y financieros para la rehabilitación y ampliación del sistema</t>
  </si>
  <si>
    <t>Variable 2: Nuevos contratos registrados en el sistema durante el ejercicio</t>
  </si>
  <si>
    <t>C1A3 Mantenimiento al sistema de drenaje sanitario</t>
  </si>
  <si>
    <t>Porcentaje de mantenimiento a las redes de drenaje sanitario del organismo</t>
  </si>
  <si>
    <t>(Metros lineales rehabilitados o reparados / Numero de metros lineales registrados en el organismo) *100</t>
  </si>
  <si>
    <t>Reportes de Obra y ordenes de trabajo</t>
  </si>
  <si>
    <t>Contar con la información oportuna para su análisis</t>
  </si>
  <si>
    <t>Variable 2: Numero de metros lineales registrados en el organismo</t>
  </si>
  <si>
    <t>C2A1 Análisis de los gastos para la operación de la planta tratadora de aguas residuales</t>
  </si>
  <si>
    <t>Convenios de colaboración celebrados</t>
  </si>
  <si>
    <t>(Convenios de colaboración celebrados / Convenios de colaboración proyectados) *100</t>
  </si>
  <si>
    <t>Variable 1: Convenios de colaboración celebrados</t>
  </si>
  <si>
    <t>convenio celebrado</t>
  </si>
  <si>
    <r>
      <t>Importe</t>
    </r>
    <r>
      <rPr>
        <sz val="10"/>
        <color theme="1"/>
        <rFont val="Arial Narrow"/>
        <family val="2"/>
      </rPr>
      <t>: $ 2,500,812.00</t>
    </r>
  </si>
  <si>
    <t>AD06</t>
  </si>
  <si>
    <t>TRANSPARENCIA Y ARCHIVO</t>
  </si>
  <si>
    <t>Referencia</t>
  </si>
  <si>
    <t>Línea Base</t>
  </si>
  <si>
    <t>Semaforización</t>
  </si>
  <si>
    <t>Determinación Meta</t>
  </si>
  <si>
    <t>Programación de la meta</t>
  </si>
  <si>
    <t>A)</t>
  </si>
  <si>
    <t>B)</t>
  </si>
  <si>
    <t>E)</t>
  </si>
  <si>
    <t>F)</t>
  </si>
  <si>
    <t>G)</t>
  </si>
  <si>
    <t>H)</t>
  </si>
  <si>
    <t>I)</t>
  </si>
  <si>
    <t>J)</t>
  </si>
  <si>
    <t>K)</t>
  </si>
  <si>
    <t>L)</t>
  </si>
  <si>
    <t>M)</t>
  </si>
  <si>
    <t>N)</t>
  </si>
  <si>
    <t>O)</t>
  </si>
  <si>
    <t>P)</t>
  </si>
  <si>
    <t>Q)</t>
  </si>
  <si>
    <t>R)</t>
  </si>
  <si>
    <t>T)</t>
  </si>
  <si>
    <t>U)</t>
  </si>
  <si>
    <t>W)</t>
  </si>
  <si>
    <t>X)</t>
  </si>
  <si>
    <t>Clave Programa</t>
  </si>
  <si>
    <t>Nivel MIR</t>
  </si>
  <si>
    <t>Denominación</t>
  </si>
  <si>
    <t>Unidad de Medida del indicador</t>
  </si>
  <si>
    <t>Método de Cálculo</t>
  </si>
  <si>
    <t>Comportamiento</t>
  </si>
  <si>
    <t>Frecuencia de medición</t>
  </si>
  <si>
    <t>Mes inicial</t>
  </si>
  <si>
    <t>Fuente de Información</t>
  </si>
  <si>
    <t>Responsable del indicador</t>
  </si>
  <si>
    <t>Variable A</t>
  </si>
  <si>
    <t>Variable B</t>
  </si>
  <si>
    <t>Verde/ Amarillo (Alarma)</t>
  </si>
  <si>
    <t>Amarillo/  Rojo (Crítico)</t>
  </si>
  <si>
    <t>Situación Inicial</t>
  </si>
  <si>
    <t>Situación Final</t>
  </si>
  <si>
    <t>Componente 1</t>
  </si>
  <si>
    <t>(V1/V2)]*100</t>
  </si>
  <si>
    <t>C1Personal calificado para la realizacion de las actividades administrativas y de recaudación</t>
  </si>
  <si>
    <t xml:space="preserve">Porcentaje de capacitaciones al personal </t>
  </si>
  <si>
    <t>Variable 2: Capacitaciones  ejercicio anterior</t>
  </si>
  <si>
    <t>Variable 1: Capacitaciones ejercicio  actual</t>
  </si>
  <si>
    <t xml:space="preserve"> Porcentaje de actualizacion de sofwer y  de equipo de computo </t>
  </si>
  <si>
    <t> El indicador evalúa las actualiaciones del sofwer y equipo de computo</t>
  </si>
  <si>
    <t> Porcentaje de cumplimiento de la informaciona en las paginas oficial, de transparencia estatal y nacional</t>
  </si>
  <si>
    <t> El indicador evalúa el cumplimiento de la informacion publicada del organismo</t>
  </si>
  <si>
    <t>Capacitaciones efectuadas por área</t>
  </si>
  <si>
    <t>C1A1 Diagnostico y programa de capacitación por area del organismo</t>
  </si>
  <si>
    <t> El indicador evalúa la necesidad de  capacitaciones del personal</t>
  </si>
  <si>
    <t>Variable 2: Capacitaciones ejercicio anterior</t>
  </si>
  <si>
    <t xml:space="preserve">Porcentaje de actualizacion de sofwer y  de equipo de computo </t>
  </si>
  <si>
    <t>El indicador evalúa el cumplimiento de la informacion publicada del organismo</t>
  </si>
  <si>
    <t>Variable 1: Cumplimiento  ejercicio actual</t>
  </si>
  <si>
    <t>Variable 2: Cumplimineto ejercicio anterior</t>
  </si>
  <si>
    <t>Variable 1:  Cumplimiento  ejercicio actual</t>
  </si>
  <si>
    <t>Variable 2:  Cumplimiento ejercicio anterior</t>
  </si>
  <si>
    <t>Variable 1: Egresos devengados del ejercicio</t>
  </si>
  <si>
    <t>Constancias de las capacitaciones</t>
  </si>
  <si>
    <t>Reporte contable con soporte documental y fotografico</t>
  </si>
  <si>
    <t>Reporte de cumplimiento con soporte documental de las paginas de internet</t>
  </si>
  <si>
    <t>Reporte documental del fondo de pensiones y fondo de retiro</t>
  </si>
  <si>
    <t>Diagnostico, progama y constancias de las capacitaciones</t>
  </si>
  <si>
    <t>Porcentaje de mantenimiento de equipos de transporte y maquinaras del organismo</t>
  </si>
  <si>
    <t>C2 Mantener en optimas condiciones  los equipos de transporte y maquinaria usada en el organismo</t>
  </si>
  <si>
    <t>El indicador evalúa la variación de los mantenimeintos de los equipos de transporte y maquianaria</t>
  </si>
  <si>
    <t> C2A1 Efectuar los mantenimientos de  los equipos de transporte y maquinaria usada en el organismo</t>
  </si>
  <si>
    <t>Variable 1: mantenimientos realizados ejercicio actual</t>
  </si>
  <si>
    <t>Variable 1: Matenimientos realizados ejercicio actual</t>
  </si>
  <si>
    <t>Variable 2: Mantenimientos realizados ejercicio anterior</t>
  </si>
  <si>
    <t>Reporte fotograficos y documental de los mantenimientos</t>
  </si>
  <si>
    <t>100% ESTATAL Y NACIONAAL Y 70% cumplimiento OFICIAL OOSAPA</t>
  </si>
  <si>
    <t>Eficacia  Eficiencia</t>
  </si>
  <si>
    <t>Eficacia   Eficiencia</t>
  </si>
  <si>
    <t>Eficiencia   Economia  </t>
  </si>
  <si>
    <t>Eficiencia Eficacia Economia</t>
  </si>
  <si>
    <t>Eficacia Eficiencia</t>
  </si>
  <si>
    <t>Porcentaje de variacion  de los egresos erogados del programa administrativo</t>
  </si>
  <si>
    <t>Porcentaje de variación de los usuarios del organismo</t>
  </si>
  <si>
    <t>El indicador evalua la variacion del aumento de los usuarios a los que se les proporciona el servicio</t>
  </si>
  <si>
    <t>Variable 1: Usuarios  Ejercicio actual</t>
  </si>
  <si>
    <t>Variable 2: Usuarios  ejercicio anterior</t>
  </si>
  <si>
    <t xml:space="preserve">Variable 2: Egresos presupuestados del ejercicio </t>
  </si>
  <si>
    <t>Contribuir a mejorar la atencion y servicios  prestados a los usuarios</t>
  </si>
  <si>
    <t>Eficiencia en la  aplicación de los gastos del programa administrativo para que los funcionarios relizen sus funciones de la mejor manera</t>
  </si>
  <si>
    <t>La poblacion objetivo conoce los servicios que ofrece el organismo</t>
  </si>
  <si>
    <t>El personal esta calificado y cuenta con las herramientas necesarias para ofrecer un buen servicio</t>
  </si>
  <si>
    <t>El personal aplica los conocimientos obtenidos en sus capacitaciones</t>
  </si>
  <si>
    <t>Las areas operativas del organismo cuentan con equipo de transporte y maquinaria  en optimas condiciones</t>
  </si>
  <si>
    <t>Los difrentes departamentos del organismo cuentan con equipos de computo y sofwer para efectuar sus funciones</t>
  </si>
  <si>
    <t>La informacion  publicada en las paginas de transparencia  aportan la informacion adecuada a la población</t>
  </si>
  <si>
    <t>Personal con seguridad social y plan de pensiones</t>
  </si>
  <si>
    <t>El personal asiste a los cursos de capacitacion aplicables a su perfil</t>
  </si>
  <si>
    <t xml:space="preserve">Se efectuan los mantenimientos necesarios de los equipos </t>
  </si>
  <si>
    <t xml:space="preserve">Se efectuan las  actualizaciones  necesarias a  los equipos </t>
  </si>
  <si>
    <t>La información del organismo se captura en las paginas oficiales de transparencia</t>
  </si>
  <si>
    <t>Se provisiona la reserva de fondo de retiro y pensiones</t>
  </si>
  <si>
    <t>AD01, ADO3,AD04, AD05,AD06, AF01,IM01, PJ01</t>
  </si>
  <si>
    <t>Porcentaje de capacitaciones al personal</t>
  </si>
  <si>
    <t>Componente 2</t>
  </si>
  <si>
    <t>Componente 3</t>
  </si>
  <si>
    <t>Componente 4</t>
  </si>
  <si>
    <t>Componente 5</t>
  </si>
  <si>
    <t>Porcentaje de mantenimiento de equipos de transporte y maquinaria del organismo</t>
  </si>
  <si>
    <t>Porcentaje de actualizacion de sofwer y equipo de computo</t>
  </si>
  <si>
    <t>Porcentaje de cumplimiento de la información en las pagina oficial, estatal y nacional de transparencia</t>
  </si>
  <si>
    <t> Porcentaje de cumplimiento de la informaciona en las pagina oficial,  estatal y nacional de transparencia</t>
  </si>
  <si>
    <t>El indicador evalua la variación del aumento de los usuarios del organismo</t>
  </si>
  <si>
    <t>El indicador evalua la variación de los egresos devengados contra lo presupuestado</t>
  </si>
  <si>
    <t>El indicador evalúa la variación de los egresos devengados contra lo presupuestado</t>
  </si>
  <si>
    <t>El indicador evalúa  las  capacitaciones recibidas por el personal del organismo</t>
  </si>
  <si>
    <t>El indicador evalua las capacitaciones  recibidas por el  personal del organismo</t>
  </si>
  <si>
    <t>El indicador evalua la variacion de los mantenimientos de los equipos de transporte y maquinaria</t>
  </si>
  <si>
    <t>El indicador evalua las actualizaciones del sofwer y equipo de computo</t>
  </si>
  <si>
    <t>El indicador evalua el cumplimiento de la información publicada del organismo</t>
  </si>
  <si>
    <t>Estrategico</t>
  </si>
  <si>
    <t>Ascendente</t>
  </si>
  <si>
    <t>Trimestral</t>
  </si>
  <si>
    <t>Enero</t>
  </si>
  <si>
    <t>Reporte de proporcionado por el gerente comercical</t>
  </si>
  <si>
    <t>Reporte de Egresos  del ejercicio anterior y del actual</t>
  </si>
  <si>
    <t>Reporte de Egresos del ejercicio</t>
  </si>
  <si>
    <t>Reportes fotograficos y documentales</t>
  </si>
  <si>
    <t>Reporte comercial</t>
  </si>
  <si>
    <t>Reporte de cumplimiento</t>
  </si>
  <si>
    <t>Reporte documental de  pensiones y fondo de retiro</t>
  </si>
  <si>
    <t>Gerente Comercial</t>
  </si>
  <si>
    <t>Contador</t>
  </si>
  <si>
    <t>Titular de Transparencia</t>
  </si>
  <si>
    <t>Titular de Compras</t>
  </si>
  <si>
    <t xml:space="preserve">Usuarios ejercicio actual </t>
  </si>
  <si>
    <t>Usuarios ejercicio anterior</t>
  </si>
  <si>
    <t>Egresos devengados del ejercicio</t>
  </si>
  <si>
    <t>Egresos Presupuestados del ejercicio</t>
  </si>
  <si>
    <t xml:space="preserve">Capacitaciones  ejercicio actual </t>
  </si>
  <si>
    <t>Capacitaciones ejercicio anterior</t>
  </si>
  <si>
    <t>Manteniminetos realizados ejercicio actual</t>
  </si>
  <si>
    <t>Mantenimientos realizados ejercicio anterior</t>
  </si>
  <si>
    <t>Actualizaciones sofwer y euipo de computo ejercicio actual</t>
  </si>
  <si>
    <t>Cumplimiento ejercicio actual</t>
  </si>
  <si>
    <t>Cumplimiento ejercicio anterior</t>
  </si>
  <si>
    <t>Variable 1: Actualizaciones sofwer y equipo de computo ejercicio actual</t>
  </si>
  <si>
    <t>Variable 2: Actualizaciones de sofwer y equipo de computo ejercicio anterior</t>
  </si>
  <si>
    <t>Variable 2: Actualizaciones sofwer y equipo de computo ejercicio anterior</t>
  </si>
  <si>
    <t>100% Estatal y Nacional,  70% pagina OOSAPA</t>
  </si>
  <si>
    <t>1er trimestre</t>
  </si>
  <si>
    <t>2do Trimestre</t>
  </si>
  <si>
    <t>3er Trimestre</t>
  </si>
  <si>
    <t>4to Trimestre</t>
  </si>
  <si>
    <t>4%</t>
  </si>
  <si>
    <t>1%</t>
  </si>
  <si>
    <t>±1%</t>
  </si>
  <si>
    <t>±4%</t>
  </si>
  <si>
    <t>Porcentaje de variación de los egresos erogados del programa de administración</t>
  </si>
  <si>
    <t>Gerencia Administrativa</t>
  </si>
  <si>
    <t>Clave presupuestaria:  AD01, AD04, AD06,AF01,IM01,PJ01</t>
  </si>
  <si>
    <t>MATRICES DE INDICADORES PARA RESULTADOS (MIR) 2024</t>
  </si>
  <si>
    <t>PROYECTOS PRESUPUESTO DE EGRESOS 2024</t>
  </si>
  <si>
    <t>ORGANISMO OPERADOR PARAMUNICIPAL DESCENTRALIZADO DE AGUA POTABLE, ALCANTARILLADO Y SANEAMIENTO DE LAS AUTORIDADES DEL AYUNTAMIENTO DE CIUDAD FERNANDEZ, S.L.P. 2024</t>
  </si>
  <si>
    <t>Importe: $ 9,936,458.00</t>
  </si>
  <si>
    <t>Año 2024</t>
  </si>
  <si>
    <t>7076 usuarios activos</t>
  </si>
  <si>
    <t>10 capacitaciones</t>
  </si>
  <si>
    <t>C3Actualizacion de sofwer y  equipo de computo</t>
  </si>
  <si>
    <t xml:space="preserve">C4 Publicación de la informacion  del Organismo en las pagina de internet oficial, de tranasparencia estatal y nacional </t>
  </si>
  <si>
    <t>35 mantenimientos</t>
  </si>
  <si>
    <t>10 actualizaciones</t>
  </si>
  <si>
    <t>C3A1 Actualizacion de sofwer y  equipo de computo</t>
  </si>
  <si>
    <t xml:space="preserve">C4A1 Publicación de la informacion  del Organismo en las pagina de internet oficial, de transparencia estatal y nacional </t>
  </si>
  <si>
    <r>
      <t>FIFI</t>
    </r>
    <r>
      <rPr>
        <b/>
        <sz val="12"/>
        <rFont val="Arial"/>
        <family val="2"/>
      </rPr>
      <t>FICHA TECNICA</t>
    </r>
  </si>
  <si>
    <t>1.8 millones</t>
  </si>
  <si>
    <t>1.7 millones</t>
  </si>
  <si>
    <t>2.9 millones</t>
  </si>
  <si>
    <t>9.8 millones</t>
  </si>
  <si>
    <t xml:space="preserve"> 3 jubilados</t>
  </si>
  <si>
    <t xml:space="preserve"> 3 Jubilados</t>
  </si>
  <si>
    <t>50%</t>
  </si>
  <si>
    <t>10%</t>
  </si>
  <si>
    <t>20%</t>
  </si>
  <si>
    <t>.25%</t>
  </si>
  <si>
    <t>9.8  millones</t>
  </si>
  <si>
    <t>±2%</t>
  </si>
  <si>
    <t>±50%</t>
  </si>
  <si>
    <t>6%</t>
  </si>
  <si>
    <t>±6%</t>
  </si>
  <si>
    <t>5%</t>
  </si>
  <si>
    <t>±20%</t>
  </si>
  <si>
    <t>C5 Personal del organismo jubilado</t>
  </si>
  <si>
    <t> Porcentaje de  personal jubilado</t>
  </si>
  <si>
    <t xml:space="preserve"> El indicador evalúa la variacion del personal jubilado </t>
  </si>
  <si>
    <t>Variable 1: Personal jubilado</t>
  </si>
  <si>
    <t>Variable 2: Personal jubilado</t>
  </si>
  <si>
    <t>C5A1 Personal jubilado</t>
  </si>
  <si>
    <t>Porcentaje de  personal con jubilado</t>
  </si>
  <si>
    <t>Variable 1: Personal jubilado ejercicio actual</t>
  </si>
  <si>
    <t>Variable 2: Personal jubilado ejercicio anterior</t>
  </si>
  <si>
    <t>Poecentaje de personal jubilado</t>
  </si>
  <si>
    <t>El indicador evalua la variación del personal jubilado</t>
  </si>
  <si>
    <t>Personal jubilado ejercicio actual</t>
  </si>
  <si>
    <t>Personal jubilado ejercicio anterior</t>
  </si>
  <si>
    <t>3 Jubilados</t>
  </si>
  <si>
    <t>70%</t>
  </si>
  <si>
    <t>0%</t>
  </si>
  <si>
    <t>±70%</t>
  </si>
  <si>
    <t>Descendente</t>
  </si>
  <si>
    <t>±80%</t>
  </si>
  <si>
    <t>2.8 millones</t>
  </si>
  <si>
    <t>9.2 millones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</si>
</sst>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000000"/>
      <name val="Tahoma"/>
      <family val="2"/>
    </font>
    <font>
      <b/>
      <sz val="10"/>
      <color theme="1"/>
      <name val="Arial"/>
      <family val="2"/>
    </font>
    <font>
      <b/>
      <sz val="8"/>
      <color rgb="FF000000"/>
      <name val="Tahoma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8"/>
      <color theme="1"/>
      <name val="Arial"/>
      <family val="2"/>
    </font>
    <font>
      <sz val="14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6"/>
      <color theme="1"/>
      <name val="Arial"/>
      <family val="2"/>
    </font>
    <font>
      <b/>
      <sz val="5"/>
      <color theme="1"/>
      <name val="Arial"/>
      <family val="2"/>
    </font>
    <font>
      <b/>
      <sz val="10"/>
      <color theme="1"/>
      <name val="Arial Narrow"/>
      <family val="2"/>
    </font>
    <font>
      <sz val="9"/>
      <color theme="1"/>
      <name val="Arial Narrow"/>
      <family val="2"/>
    </font>
    <font>
      <sz val="8"/>
      <color theme="1"/>
      <name val="Arial Narrow"/>
      <family val="2"/>
    </font>
    <font>
      <b/>
      <sz val="8"/>
      <color theme="1"/>
      <name val="Arial Narrow"/>
      <family val="2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b/>
      <sz val="12"/>
      <color theme="0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sz val="8"/>
      <name val="Arial"/>
      <family val="2"/>
    </font>
    <font>
      <sz val="9"/>
      <color theme="1"/>
      <name val="Arial"/>
      <family val="2"/>
    </font>
    <font>
      <sz val="11"/>
      <color theme="0"/>
      <name val="Calibri"/>
      <family val="2"/>
      <scheme val="minor"/>
    </font>
    <font>
      <b/>
      <sz val="12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D0CECE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6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/>
      <top style="medium">
        <color indexed="64"/>
      </top>
      <bottom style="thin">
        <color theme="0" tint="-0.499984740745262"/>
      </bottom>
      <diagonal/>
    </border>
    <border>
      <left/>
      <right/>
      <top style="medium">
        <color indexed="64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medium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medium">
        <color indexed="64"/>
      </top>
      <bottom style="thin">
        <color theme="0" tint="-0.499984740745262"/>
      </bottom>
      <diagonal/>
    </border>
    <border>
      <left/>
      <right style="medium">
        <color indexed="64"/>
      </right>
      <top style="medium">
        <color indexed="64"/>
      </top>
      <bottom style="thin">
        <color theme="0" tint="-0.499984740745262"/>
      </bottom>
      <diagonal/>
    </border>
    <border>
      <left style="medium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indexed="64"/>
      </bottom>
      <diagonal/>
    </border>
    <border>
      <left style="thin">
        <color theme="0" tint="-0.499984740745262"/>
      </left>
      <right style="medium">
        <color indexed="64"/>
      </right>
      <top style="thin">
        <color theme="0" tint="-0.499984740745262"/>
      </top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53">
    <xf numFmtId="0" fontId="0" fillId="0" borderId="0" xfId="0"/>
    <xf numFmtId="0" fontId="3" fillId="0" borderId="0" xfId="0" applyFont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0" fontId="6" fillId="0" borderId="5" xfId="0" applyFont="1" applyBorder="1" applyAlignment="1">
      <alignment vertical="center"/>
    </xf>
    <xf numFmtId="0" fontId="0" fillId="0" borderId="9" xfId="0" applyBorder="1"/>
    <xf numFmtId="0" fontId="0" fillId="0" borderId="10" xfId="0" applyBorder="1"/>
    <xf numFmtId="0" fontId="0" fillId="0" borderId="3" xfId="0" applyBorder="1"/>
    <xf numFmtId="0" fontId="7" fillId="0" borderId="9" xfId="0" applyFont="1" applyBorder="1" applyAlignment="1">
      <alignment horizontal="center" vertical="center"/>
    </xf>
    <xf numFmtId="44" fontId="6" fillId="0" borderId="10" xfId="1" applyFont="1" applyBorder="1" applyAlignment="1">
      <alignment horizontal="center" vertical="center"/>
    </xf>
    <xf numFmtId="0" fontId="6" fillId="0" borderId="10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44" fontId="0" fillId="0" borderId="10" xfId="0" applyNumberFormat="1" applyBorder="1"/>
    <xf numFmtId="0" fontId="2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11" fillId="0" borderId="9" xfId="0" applyFont="1" applyBorder="1" applyAlignment="1">
      <alignment horizontal="justify" vertical="center" wrapText="1"/>
    </xf>
    <xf numFmtId="0" fontId="10" fillId="0" borderId="0" xfId="0" applyFont="1" applyAlignment="1">
      <alignment horizontal="justify" vertical="center" wrapText="1"/>
    </xf>
    <xf numFmtId="0" fontId="0" fillId="0" borderId="0" xfId="0" applyAlignment="1">
      <alignment vertical="center" wrapText="1"/>
    </xf>
    <xf numFmtId="0" fontId="11" fillId="0" borderId="11" xfId="0" applyFont="1" applyBorder="1" applyAlignment="1">
      <alignment horizontal="justify" vertical="center"/>
    </xf>
    <xf numFmtId="0" fontId="11" fillId="0" borderId="11" xfId="0" applyFont="1" applyBorder="1" applyAlignment="1">
      <alignment horizontal="justify" vertical="center" wrapText="1"/>
    </xf>
    <xf numFmtId="0" fontId="11" fillId="0" borderId="13" xfId="0" applyFont="1" applyBorder="1" applyAlignment="1">
      <alignment horizontal="justify" vertical="center" wrapText="1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11" fillId="0" borderId="2" xfId="0" applyFont="1" applyBorder="1" applyAlignment="1">
      <alignment horizontal="justify" vertical="center"/>
    </xf>
    <xf numFmtId="0" fontId="11" fillId="0" borderId="4" xfId="0" applyFont="1" applyBorder="1" applyAlignment="1">
      <alignment vertical="center"/>
    </xf>
    <xf numFmtId="0" fontId="11" fillId="0" borderId="6" xfId="0" applyFont="1" applyBorder="1" applyAlignment="1">
      <alignment vertical="center"/>
    </xf>
    <xf numFmtId="0" fontId="11" fillId="0" borderId="5" xfId="0" applyFont="1" applyBorder="1" applyAlignment="1">
      <alignment vertical="center"/>
    </xf>
    <xf numFmtId="0" fontId="11" fillId="0" borderId="6" xfId="0" applyFont="1" applyBorder="1" applyAlignment="1">
      <alignment horizontal="center" vertical="center" wrapText="1"/>
    </xf>
    <xf numFmtId="0" fontId="12" fillId="0" borderId="6" xfId="0" applyFont="1" applyBorder="1" applyAlignment="1">
      <alignment vertical="center"/>
    </xf>
    <xf numFmtId="0" fontId="12" fillId="0" borderId="5" xfId="0" applyFont="1" applyBorder="1" applyAlignment="1">
      <alignment vertical="center"/>
    </xf>
    <xf numFmtId="0" fontId="0" fillId="0" borderId="0" xfId="0" applyAlignment="1">
      <alignment horizontal="left" wrapText="1"/>
    </xf>
    <xf numFmtId="0" fontId="15" fillId="0" borderId="11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/>
    </xf>
    <xf numFmtId="0" fontId="15" fillId="0" borderId="13" xfId="0" applyFont="1" applyBorder="1" applyAlignment="1">
      <alignment horizontal="justify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justify" vertical="center" wrapText="1"/>
    </xf>
    <xf numFmtId="0" fontId="15" fillId="0" borderId="13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justify" vertical="center" wrapText="1"/>
    </xf>
    <xf numFmtId="0" fontId="15" fillId="0" borderId="11" xfId="0" applyFont="1" applyBorder="1" applyAlignment="1">
      <alignment horizontal="justify" vertical="center" wrapText="1"/>
    </xf>
    <xf numFmtId="0" fontId="0" fillId="0" borderId="11" xfId="0" applyBorder="1" applyAlignment="1">
      <alignment vertical="top" wrapText="1"/>
    </xf>
    <xf numFmtId="0" fontId="15" fillId="0" borderId="28" xfId="0" applyFont="1" applyBorder="1" applyAlignment="1">
      <alignment horizontal="justify" vertical="center" wrapText="1"/>
    </xf>
    <xf numFmtId="0" fontId="15" fillId="0" borderId="27" xfId="0" applyFont="1" applyBorder="1" applyAlignment="1">
      <alignment horizontal="justify" vertical="center" wrapText="1"/>
    </xf>
    <xf numFmtId="0" fontId="15" fillId="0" borderId="4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 wrapText="1"/>
    </xf>
    <xf numFmtId="0" fontId="13" fillId="0" borderId="0" xfId="0" applyFont="1" applyAlignment="1">
      <alignment horizontal="justify" vertical="center"/>
    </xf>
    <xf numFmtId="0" fontId="15" fillId="0" borderId="4" xfId="0" applyFont="1" applyBorder="1" applyAlignment="1">
      <alignment vertical="center"/>
    </xf>
    <xf numFmtId="0" fontId="15" fillId="0" borderId="2" xfId="0" applyFont="1" applyBorder="1" applyAlignment="1">
      <alignment vertical="center"/>
    </xf>
    <xf numFmtId="0" fontId="15" fillId="0" borderId="2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justify" vertical="center" wrapText="1"/>
    </xf>
    <xf numFmtId="0" fontId="0" fillId="0" borderId="13" xfId="0" applyBorder="1" applyAlignment="1">
      <alignment vertical="top" wrapText="1"/>
    </xf>
    <xf numFmtId="0" fontId="15" fillId="3" borderId="11" xfId="0" applyFont="1" applyFill="1" applyBorder="1" applyAlignment="1">
      <alignment horizontal="center" vertical="center" wrapText="1"/>
    </xf>
    <xf numFmtId="0" fontId="15" fillId="3" borderId="11" xfId="0" applyFont="1" applyFill="1" applyBorder="1" applyAlignment="1">
      <alignment horizontal="justify" vertical="center" wrapText="1"/>
    </xf>
    <xf numFmtId="0" fontId="15" fillId="3" borderId="3" xfId="0" applyFont="1" applyFill="1" applyBorder="1" applyAlignment="1">
      <alignment horizontal="justify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15" fillId="3" borderId="13" xfId="0" applyFont="1" applyFill="1" applyBorder="1" applyAlignment="1">
      <alignment horizontal="justify" vertical="center" wrapText="1"/>
    </xf>
    <xf numFmtId="0" fontId="11" fillId="0" borderId="11" xfId="0" applyFont="1" applyBorder="1" applyAlignment="1">
      <alignment horizontal="center" vertical="center" wrapText="1"/>
    </xf>
    <xf numFmtId="0" fontId="17" fillId="4" borderId="0" xfId="0" applyFont="1" applyFill="1" applyAlignment="1">
      <alignment vertical="center"/>
    </xf>
    <xf numFmtId="0" fontId="18" fillId="4" borderId="0" xfId="0" applyFont="1" applyFill="1" applyAlignment="1">
      <alignment vertical="center"/>
    </xf>
    <xf numFmtId="0" fontId="17" fillId="0" borderId="0" xfId="0" applyFont="1" applyAlignment="1">
      <alignment vertical="center"/>
    </xf>
    <xf numFmtId="0" fontId="18" fillId="0" borderId="0" xfId="0" applyFont="1" applyAlignment="1">
      <alignment vertical="center" wrapText="1"/>
    </xf>
    <xf numFmtId="49" fontId="21" fillId="5" borderId="49" xfId="0" applyNumberFormat="1" applyFont="1" applyFill="1" applyBorder="1" applyAlignment="1">
      <alignment horizontal="center" vertical="center"/>
    </xf>
    <xf numFmtId="0" fontId="17" fillId="5" borderId="49" xfId="0" applyFont="1" applyFill="1" applyBorder="1" applyAlignment="1">
      <alignment horizontal="center" vertical="center"/>
    </xf>
    <xf numFmtId="49" fontId="23" fillId="5" borderId="49" xfId="0" applyNumberFormat="1" applyFont="1" applyFill="1" applyBorder="1" applyAlignment="1">
      <alignment horizontal="center" vertical="center" wrapText="1"/>
    </xf>
    <xf numFmtId="49" fontId="24" fillId="5" borderId="49" xfId="0" applyNumberFormat="1" applyFont="1" applyFill="1" applyBorder="1" applyAlignment="1">
      <alignment horizontal="center" vertical="center" wrapText="1"/>
    </xf>
    <xf numFmtId="49" fontId="17" fillId="5" borderId="49" xfId="0" applyNumberFormat="1" applyFont="1" applyFill="1" applyBorder="1" applyAlignment="1">
      <alignment horizontal="center" vertical="center" wrapText="1"/>
    </xf>
    <xf numFmtId="9" fontId="11" fillId="0" borderId="11" xfId="0" applyNumberFormat="1" applyFont="1" applyBorder="1" applyAlignment="1">
      <alignment horizontal="justify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/>
    </xf>
    <xf numFmtId="9" fontId="11" fillId="0" borderId="11" xfId="0" applyNumberFormat="1" applyFont="1" applyBorder="1" applyAlignment="1">
      <alignment horizontal="center" vertical="center" wrapText="1"/>
    </xf>
    <xf numFmtId="0" fontId="24" fillId="4" borderId="50" xfId="0" applyFont="1" applyFill="1" applyBorder="1" applyAlignment="1">
      <alignment horizontal="center" vertical="center" wrapText="1"/>
    </xf>
    <xf numFmtId="0" fontId="8" fillId="4" borderId="49" xfId="0" applyFont="1" applyFill="1" applyBorder="1" applyAlignment="1">
      <alignment vertical="center" wrapText="1"/>
    </xf>
    <xf numFmtId="49" fontId="8" fillId="4" borderId="49" xfId="0" applyNumberFormat="1" applyFont="1" applyFill="1" applyBorder="1" applyAlignment="1">
      <alignment horizontal="center" vertical="center" wrapText="1"/>
    </xf>
    <xf numFmtId="49" fontId="8" fillId="4" borderId="49" xfId="0" applyNumberFormat="1" applyFont="1" applyFill="1" applyBorder="1" applyAlignment="1">
      <alignment vertical="center" wrapText="1"/>
    </xf>
    <xf numFmtId="49" fontId="26" fillId="4" borderId="49" xfId="0" applyNumberFormat="1" applyFont="1" applyFill="1" applyBorder="1" applyAlignment="1">
      <alignment horizontal="center" vertical="center" wrapText="1"/>
    </xf>
    <xf numFmtId="49" fontId="26" fillId="0" borderId="49" xfId="0" applyNumberFormat="1" applyFont="1" applyBorder="1" applyAlignment="1">
      <alignment horizontal="center" vertical="center" wrapText="1"/>
    </xf>
    <xf numFmtId="0" fontId="11" fillId="4" borderId="13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49" fontId="20" fillId="0" borderId="54" xfId="0" applyNumberFormat="1" applyFont="1" applyBorder="1" applyAlignment="1">
      <alignment horizontal="center" vertical="center" wrapText="1"/>
    </xf>
    <xf numFmtId="0" fontId="21" fillId="5" borderId="57" xfId="0" applyFont="1" applyFill="1" applyBorder="1" applyAlignment="1">
      <alignment horizontal="center" vertical="center"/>
    </xf>
    <xf numFmtId="0" fontId="17" fillId="5" borderId="0" xfId="0" applyFont="1" applyFill="1" applyAlignment="1">
      <alignment horizontal="center" vertical="center"/>
    </xf>
    <xf numFmtId="49" fontId="22" fillId="5" borderId="59" xfId="0" applyNumberFormat="1" applyFont="1" applyFill="1" applyBorder="1" applyAlignment="1">
      <alignment horizontal="center" vertical="center" wrapText="1"/>
    </xf>
    <xf numFmtId="49" fontId="17" fillId="5" borderId="58" xfId="0" applyNumberFormat="1" applyFont="1" applyFill="1" applyBorder="1" applyAlignment="1">
      <alignment horizontal="center" vertical="center" wrapText="1"/>
    </xf>
    <xf numFmtId="49" fontId="26" fillId="0" borderId="58" xfId="0" applyNumberFormat="1" applyFont="1" applyBorder="1" applyAlignment="1">
      <alignment horizontal="center" vertical="center" wrapText="1"/>
    </xf>
    <xf numFmtId="0" fontId="24" fillId="4" borderId="63" xfId="0" applyFont="1" applyFill="1" applyBorder="1" applyAlignment="1">
      <alignment horizontal="center" vertical="center" wrapText="1"/>
    </xf>
    <xf numFmtId="0" fontId="8" fillId="4" borderId="64" xfId="0" applyFont="1" applyFill="1" applyBorder="1" applyAlignment="1">
      <alignment vertical="center" wrapText="1"/>
    </xf>
    <xf numFmtId="49" fontId="8" fillId="4" borderId="64" xfId="0" applyNumberFormat="1" applyFont="1" applyFill="1" applyBorder="1" applyAlignment="1">
      <alignment horizontal="center" vertical="center" wrapText="1"/>
    </xf>
    <xf numFmtId="49" fontId="8" fillId="4" borderId="64" xfId="0" applyNumberFormat="1" applyFont="1" applyFill="1" applyBorder="1" applyAlignment="1">
      <alignment vertical="center" wrapText="1"/>
    </xf>
    <xf numFmtId="49" fontId="26" fillId="4" borderId="64" xfId="0" applyNumberFormat="1" applyFont="1" applyFill="1" applyBorder="1" applyAlignment="1">
      <alignment horizontal="center" vertical="center" wrapText="1"/>
    </xf>
    <xf numFmtId="49" fontId="26" fillId="0" borderId="64" xfId="0" applyNumberFormat="1" applyFont="1" applyBorder="1" applyAlignment="1">
      <alignment horizontal="center" vertical="center" wrapText="1"/>
    </xf>
    <xf numFmtId="49" fontId="26" fillId="0" borderId="65" xfId="0" applyNumberFormat="1" applyFont="1" applyBorder="1" applyAlignment="1">
      <alignment horizontal="center" vertical="center" wrapText="1"/>
    </xf>
    <xf numFmtId="0" fontId="27" fillId="0" borderId="0" xfId="0" applyFont="1"/>
    <xf numFmtId="2" fontId="11" fillId="0" borderId="11" xfId="3" applyNumberFormat="1" applyFont="1" applyBorder="1" applyAlignment="1">
      <alignment horizontal="center" vertical="center" wrapText="1"/>
    </xf>
    <xf numFmtId="2" fontId="11" fillId="0" borderId="11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44" fontId="8" fillId="0" borderId="4" xfId="1" applyFont="1" applyBorder="1" applyAlignment="1">
      <alignment horizontal="center" vertical="center" wrapText="1"/>
    </xf>
    <xf numFmtId="44" fontId="8" fillId="0" borderId="5" xfId="1" applyFont="1" applyBorder="1" applyAlignment="1">
      <alignment horizontal="center" vertical="center" wrapText="1"/>
    </xf>
    <xf numFmtId="44" fontId="8" fillId="0" borderId="7" xfId="1" applyFont="1" applyBorder="1" applyAlignment="1">
      <alignment horizontal="center" vertical="center" wrapText="1"/>
    </xf>
    <xf numFmtId="44" fontId="8" fillId="0" borderId="8" xfId="1" applyFont="1" applyBorder="1" applyAlignment="1">
      <alignment horizontal="center" vertical="center" wrapText="1"/>
    </xf>
    <xf numFmtId="44" fontId="6" fillId="0" borderId="4" xfId="1" applyFont="1" applyBorder="1" applyAlignment="1">
      <alignment horizontal="center" vertical="center" wrapText="1"/>
    </xf>
    <xf numFmtId="44" fontId="6" fillId="0" borderId="5" xfId="1" applyFont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justify" vertical="center" wrapText="1"/>
    </xf>
    <xf numFmtId="0" fontId="6" fillId="0" borderId="5" xfId="0" applyFont="1" applyBorder="1" applyAlignment="1">
      <alignment horizontal="justify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0" fillId="0" borderId="0" xfId="0" applyAlignment="1">
      <alignment horizontal="center" wrapText="1"/>
    </xf>
    <xf numFmtId="0" fontId="0" fillId="0" borderId="1" xfId="0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44" fontId="6" fillId="0" borderId="6" xfId="1" applyFont="1" applyBorder="1" applyAlignment="1">
      <alignment horizontal="center" vertical="center" wrapText="1"/>
    </xf>
    <xf numFmtId="0" fontId="9" fillId="0" borderId="0" xfId="0" applyFont="1" applyAlignment="1">
      <alignment horizont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justify" vertical="center"/>
    </xf>
    <xf numFmtId="0" fontId="12" fillId="0" borderId="5" xfId="0" applyFont="1" applyBorder="1" applyAlignment="1">
      <alignment horizontal="justify" vertical="center"/>
    </xf>
    <xf numFmtId="0" fontId="11" fillId="0" borderId="4" xfId="0" applyFont="1" applyBorder="1" applyAlignment="1">
      <alignment horizontal="justify" vertical="center"/>
    </xf>
    <xf numFmtId="0" fontId="11" fillId="0" borderId="6" xfId="0" applyFont="1" applyBorder="1" applyAlignment="1">
      <alignment horizontal="justify" vertical="center"/>
    </xf>
    <xf numFmtId="0" fontId="11" fillId="0" borderId="5" xfId="0" applyFont="1" applyBorder="1" applyAlignment="1">
      <alignment horizontal="justify" vertical="center"/>
    </xf>
    <xf numFmtId="0" fontId="11" fillId="0" borderId="4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justify" vertical="center"/>
    </xf>
    <xf numFmtId="0" fontId="11" fillId="0" borderId="3" xfId="0" applyFont="1" applyBorder="1" applyAlignment="1">
      <alignment horizontal="justify" vertical="center"/>
    </xf>
    <xf numFmtId="0" fontId="11" fillId="0" borderId="9" xfId="0" applyFont="1" applyBorder="1" applyAlignment="1">
      <alignment horizontal="justify" vertical="center" wrapText="1"/>
    </xf>
    <xf numFmtId="0" fontId="11" fillId="0" borderId="10" xfId="0" applyFont="1" applyBorder="1" applyAlignment="1">
      <alignment horizontal="justify" vertical="center" wrapText="1"/>
    </xf>
    <xf numFmtId="0" fontId="11" fillId="0" borderId="3" xfId="0" applyFont="1" applyBorder="1" applyAlignment="1">
      <alignment horizontal="justify" vertical="center" wrapText="1"/>
    </xf>
    <xf numFmtId="0" fontId="11" fillId="0" borderId="7" xfId="0" applyFont="1" applyBorder="1" applyAlignment="1">
      <alignment vertical="center" wrapText="1"/>
    </xf>
    <xf numFmtId="0" fontId="11" fillId="0" borderId="14" xfId="0" applyFont="1" applyBorder="1" applyAlignment="1">
      <alignment vertical="center" wrapText="1"/>
    </xf>
    <xf numFmtId="0" fontId="11" fillId="0" borderId="12" xfId="0" applyFont="1" applyBorder="1" applyAlignment="1">
      <alignment vertical="center" wrapText="1"/>
    </xf>
    <xf numFmtId="0" fontId="11" fillId="0" borderId="13" xfId="0" applyFont="1" applyBorder="1" applyAlignment="1">
      <alignment vertical="center" wrapText="1"/>
    </xf>
    <xf numFmtId="0" fontId="11" fillId="0" borderId="8" xfId="0" applyFont="1" applyBorder="1" applyAlignment="1">
      <alignment vertical="center" wrapText="1"/>
    </xf>
    <xf numFmtId="0" fontId="11" fillId="0" borderId="11" xfId="0" applyFont="1" applyBorder="1" applyAlignment="1">
      <alignment vertical="center" wrapText="1"/>
    </xf>
    <xf numFmtId="0" fontId="11" fillId="0" borderId="7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7" xfId="0" applyFont="1" applyBorder="1" applyAlignment="1">
      <alignment horizontal="justify" vertical="center" wrapText="1"/>
    </xf>
    <xf numFmtId="0" fontId="11" fillId="0" borderId="12" xfId="0" applyFont="1" applyBorder="1" applyAlignment="1">
      <alignment horizontal="justify" vertical="center" wrapText="1"/>
    </xf>
    <xf numFmtId="0" fontId="11" fillId="0" borderId="8" xfId="0" applyFont="1" applyBorder="1" applyAlignment="1">
      <alignment horizontal="justify" vertical="center" wrapText="1"/>
    </xf>
    <xf numFmtId="0" fontId="11" fillId="0" borderId="4" xfId="2" applyNumberFormat="1" applyFont="1" applyBorder="1" applyAlignment="1">
      <alignment horizontal="center" vertical="center" wrapText="1"/>
    </xf>
    <xf numFmtId="0" fontId="11" fillId="0" borderId="6" xfId="2" applyNumberFormat="1" applyFont="1" applyBorder="1" applyAlignment="1">
      <alignment horizontal="center" vertical="center" wrapText="1"/>
    </xf>
    <xf numFmtId="0" fontId="11" fillId="0" borderId="5" xfId="2" applyNumberFormat="1" applyFont="1" applyBorder="1" applyAlignment="1">
      <alignment horizontal="center" vertical="center" wrapText="1"/>
    </xf>
    <xf numFmtId="9" fontId="11" fillId="0" borderId="7" xfId="0" applyNumberFormat="1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9" fontId="11" fillId="0" borderId="4" xfId="0" applyNumberFormat="1" applyFont="1" applyBorder="1" applyAlignment="1">
      <alignment horizontal="center" vertical="center" wrapText="1"/>
    </xf>
    <xf numFmtId="0" fontId="11" fillId="4" borderId="4" xfId="0" applyFont="1" applyFill="1" applyBorder="1" applyAlignment="1">
      <alignment horizontal="justify" vertical="center"/>
    </xf>
    <xf numFmtId="0" fontId="11" fillId="4" borderId="6" xfId="0" applyFont="1" applyFill="1" applyBorder="1" applyAlignment="1">
      <alignment horizontal="justify" vertical="center"/>
    </xf>
    <xf numFmtId="0" fontId="11" fillId="4" borderId="5" xfId="0" applyFont="1" applyFill="1" applyBorder="1" applyAlignment="1">
      <alignment horizontal="justify" vertical="center"/>
    </xf>
    <xf numFmtId="9" fontId="11" fillId="0" borderId="4" xfId="0" applyNumberFormat="1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4" xfId="0" applyFont="1" applyBorder="1" applyAlignment="1">
      <alignment vertical="center" wrapText="1"/>
    </xf>
    <xf numFmtId="0" fontId="11" fillId="0" borderId="6" xfId="0" applyFont="1" applyBorder="1" applyAlignment="1">
      <alignment vertical="center" wrapText="1"/>
    </xf>
    <xf numFmtId="0" fontId="11" fillId="4" borderId="4" xfId="0" applyFont="1" applyFill="1" applyBorder="1" applyAlignment="1">
      <alignment horizontal="center" vertical="center" wrapText="1"/>
    </xf>
    <xf numFmtId="0" fontId="11" fillId="4" borderId="6" xfId="0" applyFont="1" applyFill="1" applyBorder="1" applyAlignment="1">
      <alignment horizontal="center" vertical="center" wrapText="1"/>
    </xf>
    <xf numFmtId="0" fontId="11" fillId="4" borderId="5" xfId="0" applyFont="1" applyFill="1" applyBorder="1" applyAlignment="1">
      <alignment horizontal="center" vertical="center" wrapText="1"/>
    </xf>
    <xf numFmtId="0" fontId="11" fillId="0" borderId="5" xfId="0" applyFont="1" applyBorder="1" applyAlignment="1">
      <alignment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1" fillId="0" borderId="7" xfId="0" applyFont="1" applyBorder="1" applyAlignment="1">
      <alignment horizontal="justify" vertical="center"/>
    </xf>
    <xf numFmtId="0" fontId="11" fillId="0" borderId="14" xfId="0" applyFont="1" applyBorder="1" applyAlignment="1">
      <alignment horizontal="justify" vertical="center"/>
    </xf>
    <xf numFmtId="0" fontId="11" fillId="0" borderId="8" xfId="0" applyFont="1" applyBorder="1" applyAlignment="1">
      <alignment horizontal="justify" vertical="center"/>
    </xf>
    <xf numFmtId="0" fontId="11" fillId="0" borderId="11" xfId="0" applyFont="1" applyBorder="1" applyAlignment="1">
      <alignment horizontal="justify" vertical="center"/>
    </xf>
    <xf numFmtId="0" fontId="11" fillId="0" borderId="4" xfId="0" applyFont="1" applyBorder="1" applyAlignment="1">
      <alignment horizontal="justify" vertical="center" wrapText="1"/>
    </xf>
    <xf numFmtId="0" fontId="11" fillId="0" borderId="5" xfId="0" applyFont="1" applyBorder="1" applyAlignment="1">
      <alignment horizontal="justify" vertical="center" wrapText="1"/>
    </xf>
    <xf numFmtId="9" fontId="11" fillId="4" borderId="4" xfId="0" applyNumberFormat="1" applyFont="1" applyFill="1" applyBorder="1" applyAlignment="1">
      <alignment horizontal="center" vertical="center" wrapText="1"/>
    </xf>
    <xf numFmtId="49" fontId="25" fillId="4" borderId="60" xfId="0" applyNumberFormat="1" applyFont="1" applyFill="1" applyBorder="1" applyAlignment="1">
      <alignment horizontal="center" vertical="center" wrapText="1"/>
    </xf>
    <xf numFmtId="49" fontId="25" fillId="4" borderId="61" xfId="0" applyNumberFormat="1" applyFont="1" applyFill="1" applyBorder="1" applyAlignment="1">
      <alignment horizontal="center" vertical="center" wrapText="1"/>
    </xf>
    <xf numFmtId="49" fontId="25" fillId="4" borderId="62" xfId="0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49" fontId="20" fillId="0" borderId="55" xfId="0" applyNumberFormat="1" applyFont="1" applyBorder="1" applyAlignment="1">
      <alignment horizontal="center" vertical="center" wrapText="1"/>
    </xf>
    <xf numFmtId="49" fontId="20" fillId="0" borderId="52" xfId="0" applyNumberFormat="1" applyFont="1" applyBorder="1" applyAlignment="1">
      <alignment horizontal="center" vertical="center" wrapText="1"/>
    </xf>
    <xf numFmtId="49" fontId="20" fillId="0" borderId="56" xfId="0" applyNumberFormat="1" applyFont="1" applyBorder="1" applyAlignment="1">
      <alignment horizontal="center" vertical="center" wrapText="1"/>
    </xf>
    <xf numFmtId="49" fontId="20" fillId="0" borderId="53" xfId="0" applyNumberFormat="1" applyFont="1" applyBorder="1" applyAlignment="1">
      <alignment horizontal="center" vertical="center" wrapText="1"/>
    </xf>
    <xf numFmtId="49" fontId="19" fillId="0" borderId="51" xfId="0" applyNumberFormat="1" applyFont="1" applyBorder="1" applyAlignment="1">
      <alignment horizontal="center" vertical="center" wrapText="1"/>
    </xf>
    <xf numFmtId="49" fontId="19" fillId="0" borderId="52" xfId="0" applyNumberFormat="1" applyFont="1" applyBorder="1" applyAlignment="1">
      <alignment horizontal="center" vertical="center" wrapText="1"/>
    </xf>
    <xf numFmtId="49" fontId="19" fillId="0" borderId="53" xfId="0" applyNumberFormat="1" applyFont="1" applyBorder="1" applyAlignment="1">
      <alignment horizontal="center" vertical="center" wrapText="1"/>
    </xf>
    <xf numFmtId="0" fontId="17" fillId="5" borderId="49" xfId="0" applyFont="1" applyFill="1" applyBorder="1" applyAlignment="1">
      <alignment horizontal="center" vertical="center"/>
    </xf>
    <xf numFmtId="0" fontId="17" fillId="5" borderId="58" xfId="0" applyFont="1" applyFill="1" applyBorder="1" applyAlignment="1">
      <alignment horizontal="center" vertical="center"/>
    </xf>
    <xf numFmtId="0" fontId="28" fillId="0" borderId="9" xfId="0" applyFont="1" applyBorder="1" applyAlignment="1">
      <alignment horizontal="justify" vertical="center" wrapText="1"/>
    </xf>
    <xf numFmtId="0" fontId="28" fillId="0" borderId="10" xfId="0" applyFont="1" applyBorder="1" applyAlignment="1">
      <alignment horizontal="justify" vertical="center" wrapText="1"/>
    </xf>
    <xf numFmtId="0" fontId="28" fillId="0" borderId="3" xfId="0" applyFont="1" applyBorder="1" applyAlignment="1">
      <alignment horizontal="justify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32" xfId="0" applyFont="1" applyBorder="1" applyAlignment="1">
      <alignment horizontal="center" vertical="center"/>
    </xf>
    <xf numFmtId="0" fontId="15" fillId="0" borderId="33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3" fillId="0" borderId="17" xfId="0" applyFont="1" applyBorder="1" applyAlignment="1">
      <alignment horizontal="justify" vertical="center" wrapText="1"/>
    </xf>
    <xf numFmtId="0" fontId="13" fillId="0" borderId="18" xfId="0" applyFont="1" applyBorder="1" applyAlignment="1">
      <alignment horizontal="justify" vertical="center" wrapText="1"/>
    </xf>
    <xf numFmtId="0" fontId="13" fillId="0" borderId="19" xfId="0" applyFont="1" applyBorder="1" applyAlignment="1">
      <alignment horizontal="justify" vertical="center" wrapText="1"/>
    </xf>
    <xf numFmtId="0" fontId="13" fillId="0" borderId="29" xfId="0" applyFont="1" applyBorder="1" applyAlignment="1">
      <alignment horizontal="justify" vertical="center" wrapText="1"/>
    </xf>
    <xf numFmtId="0" fontId="13" fillId="0" borderId="20" xfId="0" applyFont="1" applyBorder="1" applyAlignment="1">
      <alignment horizontal="justify" vertical="center" wrapText="1"/>
    </xf>
    <xf numFmtId="0" fontId="14" fillId="0" borderId="30" xfId="0" applyFont="1" applyBorder="1" applyAlignment="1">
      <alignment horizontal="justify" vertical="center" wrapText="1"/>
    </xf>
    <xf numFmtId="0" fontId="14" fillId="0" borderId="10" xfId="0" applyFont="1" applyBorder="1" applyAlignment="1">
      <alignment horizontal="justify" vertical="center" wrapText="1"/>
    </xf>
    <xf numFmtId="0" fontId="14" fillId="0" borderId="3" xfId="0" applyFont="1" applyBorder="1" applyAlignment="1">
      <alignment horizontal="justify" vertical="center" wrapText="1"/>
    </xf>
    <xf numFmtId="0" fontId="14" fillId="0" borderId="9" xfId="0" applyFont="1" applyBorder="1" applyAlignment="1">
      <alignment horizontal="justify" vertical="center" wrapText="1"/>
    </xf>
    <xf numFmtId="0" fontId="14" fillId="0" borderId="25" xfId="0" applyFont="1" applyBorder="1" applyAlignment="1">
      <alignment horizontal="justify" vertical="center" wrapText="1"/>
    </xf>
    <xf numFmtId="0" fontId="16" fillId="0" borderId="24" xfId="0" applyFont="1" applyBorder="1" applyAlignment="1">
      <alignment horizontal="left" vertical="center"/>
    </xf>
    <xf numFmtId="0" fontId="16" fillId="0" borderId="23" xfId="0" applyFont="1" applyBorder="1" applyAlignment="1">
      <alignment horizontal="left" vertical="center"/>
    </xf>
    <xf numFmtId="0" fontId="16" fillId="0" borderId="21" xfId="0" applyFont="1" applyBorder="1" applyAlignment="1">
      <alignment horizontal="left" vertical="center"/>
    </xf>
    <xf numFmtId="0" fontId="15" fillId="0" borderId="4" xfId="0" applyFont="1" applyBorder="1" applyAlignment="1">
      <alignment horizontal="justify" vertical="center"/>
    </xf>
    <xf numFmtId="0" fontId="15" fillId="0" borderId="6" xfId="0" applyFont="1" applyBorder="1" applyAlignment="1">
      <alignment horizontal="justify" vertical="center"/>
    </xf>
    <xf numFmtId="0" fontId="15" fillId="0" borderId="5" xfId="0" applyFont="1" applyBorder="1" applyAlignment="1">
      <alignment horizontal="justify" vertical="center"/>
    </xf>
    <xf numFmtId="0" fontId="15" fillId="0" borderId="7" xfId="0" applyFont="1" applyBorder="1" applyAlignment="1">
      <alignment horizontal="justify" vertical="center"/>
    </xf>
    <xf numFmtId="0" fontId="15" fillId="0" borderId="14" xfId="0" applyFont="1" applyBorder="1" applyAlignment="1">
      <alignment horizontal="justify" vertical="center"/>
    </xf>
    <xf numFmtId="0" fontId="15" fillId="0" borderId="8" xfId="0" applyFont="1" applyBorder="1" applyAlignment="1">
      <alignment horizontal="justify" vertical="center"/>
    </xf>
    <xf numFmtId="0" fontId="15" fillId="0" borderId="11" xfId="0" applyFont="1" applyBorder="1" applyAlignment="1">
      <alignment horizontal="justify" vertical="center"/>
    </xf>
    <xf numFmtId="0" fontId="10" fillId="0" borderId="31" xfId="0" applyFont="1" applyBorder="1" applyAlignment="1">
      <alignment horizontal="justify" vertical="center"/>
    </xf>
    <xf numFmtId="0" fontId="10" fillId="0" borderId="14" xfId="0" applyFont="1" applyBorder="1" applyAlignment="1">
      <alignment horizontal="justify" vertical="center"/>
    </xf>
    <xf numFmtId="0" fontId="10" fillId="0" borderId="22" xfId="0" applyFont="1" applyBorder="1" applyAlignment="1">
      <alignment horizontal="justify" vertical="center"/>
    </xf>
    <xf numFmtId="0" fontId="10" fillId="0" borderId="11" xfId="0" applyFont="1" applyBorder="1" applyAlignment="1">
      <alignment horizontal="justify" vertical="center"/>
    </xf>
    <xf numFmtId="0" fontId="15" fillId="0" borderId="7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0" borderId="32" xfId="0" applyFont="1" applyBorder="1" applyAlignment="1">
      <alignment horizontal="justify" vertical="center"/>
    </xf>
    <xf numFmtId="0" fontId="15" fillId="0" borderId="34" xfId="0" applyFont="1" applyBorder="1" applyAlignment="1">
      <alignment horizontal="justify" vertical="center"/>
    </xf>
    <xf numFmtId="0" fontId="15" fillId="0" borderId="33" xfId="0" applyFont="1" applyBorder="1" applyAlignment="1">
      <alignment horizontal="justify" vertical="center"/>
    </xf>
    <xf numFmtId="0" fontId="15" fillId="0" borderId="4" xfId="0" applyFont="1" applyBorder="1" applyAlignment="1">
      <alignment horizontal="justify" vertical="center" wrapText="1"/>
    </xf>
    <xf numFmtId="0" fontId="15" fillId="0" borderId="6" xfId="0" applyFont="1" applyBorder="1" applyAlignment="1">
      <alignment horizontal="justify" vertical="center" wrapText="1"/>
    </xf>
    <xf numFmtId="0" fontId="15" fillId="0" borderId="5" xfId="0" applyFont="1" applyBorder="1" applyAlignment="1">
      <alignment horizontal="justify" vertical="center" wrapText="1"/>
    </xf>
    <xf numFmtId="0" fontId="15" fillId="0" borderId="12" xfId="0" applyFont="1" applyBorder="1" applyAlignment="1">
      <alignment horizontal="justify" vertical="center"/>
    </xf>
    <xf numFmtId="0" fontId="15" fillId="0" borderId="13" xfId="0" applyFont="1" applyBorder="1" applyAlignment="1">
      <alignment horizontal="justify" vertical="center"/>
    </xf>
    <xf numFmtId="0" fontId="15" fillId="0" borderId="4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3" borderId="4" xfId="0" applyFont="1" applyFill="1" applyBorder="1" applyAlignment="1">
      <alignment horizontal="justify" vertical="center"/>
    </xf>
    <xf numFmtId="0" fontId="15" fillId="3" borderId="6" xfId="0" applyFont="1" applyFill="1" applyBorder="1" applyAlignment="1">
      <alignment horizontal="justify" vertical="center"/>
    </xf>
    <xf numFmtId="0" fontId="15" fillId="3" borderId="5" xfId="0" applyFont="1" applyFill="1" applyBorder="1" applyAlignment="1">
      <alignment horizontal="justify" vertical="center"/>
    </xf>
    <xf numFmtId="0" fontId="15" fillId="3" borderId="7" xfId="0" applyFont="1" applyFill="1" applyBorder="1" applyAlignment="1">
      <alignment horizontal="justify" vertical="center"/>
    </xf>
    <xf numFmtId="0" fontId="15" fillId="3" borderId="14" xfId="0" applyFont="1" applyFill="1" applyBorder="1" applyAlignment="1">
      <alignment horizontal="justify" vertical="center"/>
    </xf>
    <xf numFmtId="0" fontId="15" fillId="3" borderId="8" xfId="0" applyFont="1" applyFill="1" applyBorder="1" applyAlignment="1">
      <alignment horizontal="justify" vertical="center"/>
    </xf>
    <xf numFmtId="0" fontId="15" fillId="3" borderId="11" xfId="0" applyFont="1" applyFill="1" applyBorder="1" applyAlignment="1">
      <alignment horizontal="justify" vertical="center"/>
    </xf>
    <xf numFmtId="0" fontId="15" fillId="3" borderId="4" xfId="0" applyFont="1" applyFill="1" applyBorder="1" applyAlignment="1">
      <alignment horizontal="justify" vertical="center" wrapText="1"/>
    </xf>
    <xf numFmtId="0" fontId="15" fillId="3" borderId="6" xfId="0" applyFont="1" applyFill="1" applyBorder="1" applyAlignment="1">
      <alignment horizontal="justify" vertical="center" wrapText="1"/>
    </xf>
    <xf numFmtId="0" fontId="15" fillId="3" borderId="5" xfId="0" applyFont="1" applyFill="1" applyBorder="1" applyAlignment="1">
      <alignment horizontal="justify" vertical="center" wrapText="1"/>
    </xf>
    <xf numFmtId="0" fontId="15" fillId="0" borderId="41" xfId="0" applyFont="1" applyBorder="1" applyAlignment="1">
      <alignment horizontal="justify" vertical="center"/>
    </xf>
    <xf numFmtId="0" fontId="15" fillId="0" borderId="43" xfId="0" applyFont="1" applyBorder="1" applyAlignment="1">
      <alignment horizontal="justify" vertical="center"/>
    </xf>
    <xf numFmtId="0" fontId="15" fillId="3" borderId="9" xfId="0" applyFont="1" applyFill="1" applyBorder="1" applyAlignment="1">
      <alignment horizontal="center" vertical="center" wrapText="1"/>
    </xf>
    <xf numFmtId="0" fontId="15" fillId="3" borderId="10" xfId="0" applyFont="1" applyFill="1" applyBorder="1" applyAlignment="1">
      <alignment horizontal="center" vertical="center" wrapText="1"/>
    </xf>
    <xf numFmtId="0" fontId="15" fillId="3" borderId="3" xfId="0" applyFont="1" applyFill="1" applyBorder="1" applyAlignment="1">
      <alignment horizontal="center" vertical="center" wrapText="1"/>
    </xf>
    <xf numFmtId="0" fontId="15" fillId="3" borderId="9" xfId="0" applyFont="1" applyFill="1" applyBorder="1" applyAlignment="1">
      <alignment horizontal="justify" vertical="center" wrapText="1"/>
    </xf>
    <xf numFmtId="0" fontId="15" fillId="3" borderId="3" xfId="0" applyFont="1" applyFill="1" applyBorder="1" applyAlignment="1">
      <alignment horizontal="justify" vertical="center" wrapText="1"/>
    </xf>
    <xf numFmtId="0" fontId="15" fillId="3" borderId="12" xfId="0" applyFont="1" applyFill="1" applyBorder="1" applyAlignment="1">
      <alignment horizontal="justify" vertical="center"/>
    </xf>
    <xf numFmtId="0" fontId="15" fillId="3" borderId="13" xfId="0" applyFont="1" applyFill="1" applyBorder="1" applyAlignment="1">
      <alignment horizontal="justify" vertical="center"/>
    </xf>
    <xf numFmtId="0" fontId="15" fillId="3" borderId="35" xfId="0" applyFont="1" applyFill="1" applyBorder="1" applyAlignment="1">
      <alignment horizontal="justify" vertical="center"/>
    </xf>
    <xf numFmtId="0" fontId="15" fillId="3" borderId="36" xfId="0" applyFont="1" applyFill="1" applyBorder="1" applyAlignment="1">
      <alignment horizontal="justify" vertical="center"/>
    </xf>
    <xf numFmtId="0" fontId="15" fillId="3" borderId="37" xfId="0" applyFont="1" applyFill="1" applyBorder="1" applyAlignment="1">
      <alignment horizontal="justify" vertical="center"/>
    </xf>
    <xf numFmtId="0" fontId="15" fillId="3" borderId="38" xfId="0" applyFont="1" applyFill="1" applyBorder="1" applyAlignment="1">
      <alignment horizontal="justify" vertical="center"/>
    </xf>
    <xf numFmtId="0" fontId="15" fillId="3" borderId="39" xfId="0" applyFont="1" applyFill="1" applyBorder="1" applyAlignment="1">
      <alignment horizontal="justify" vertical="center"/>
    </xf>
    <xf numFmtId="0" fontId="15" fillId="3" borderId="40" xfId="0" applyFont="1" applyFill="1" applyBorder="1" applyAlignment="1">
      <alignment horizontal="justify" vertical="center"/>
    </xf>
    <xf numFmtId="0" fontId="15" fillId="3" borderId="41" xfId="0" applyFont="1" applyFill="1" applyBorder="1" applyAlignment="1">
      <alignment horizontal="justify" vertical="center"/>
    </xf>
    <xf numFmtId="0" fontId="15" fillId="3" borderId="42" xfId="0" applyFont="1" applyFill="1" applyBorder="1" applyAlignment="1">
      <alignment horizontal="justify" vertical="center"/>
    </xf>
    <xf numFmtId="0" fontId="15" fillId="3" borderId="43" xfId="0" applyFont="1" applyFill="1" applyBorder="1" applyAlignment="1">
      <alignment horizontal="justify" vertical="center"/>
    </xf>
    <xf numFmtId="0" fontId="15" fillId="0" borderId="9" xfId="0" applyFont="1" applyBorder="1" applyAlignment="1">
      <alignment horizontal="justify" vertical="center" wrapText="1"/>
    </xf>
    <xf numFmtId="0" fontId="15" fillId="0" borderId="3" xfId="0" applyFont="1" applyBorder="1" applyAlignment="1">
      <alignment horizontal="justify" vertical="center" wrapText="1"/>
    </xf>
    <xf numFmtId="0" fontId="15" fillId="0" borderId="35" xfId="0" applyFont="1" applyBorder="1" applyAlignment="1">
      <alignment horizontal="justify" vertical="center"/>
    </xf>
    <xf numFmtId="0" fontId="15" fillId="0" borderId="36" xfId="0" applyFont="1" applyBorder="1" applyAlignment="1">
      <alignment horizontal="justify" vertical="center"/>
    </xf>
    <xf numFmtId="0" fontId="15" fillId="0" borderId="37" xfId="0" applyFont="1" applyBorder="1" applyAlignment="1">
      <alignment horizontal="justify" vertical="center"/>
    </xf>
    <xf numFmtId="0" fontId="15" fillId="0" borderId="38" xfId="0" applyFont="1" applyBorder="1" applyAlignment="1">
      <alignment horizontal="justify" vertical="center"/>
    </xf>
    <xf numFmtId="0" fontId="15" fillId="0" borderId="39" xfId="0" applyFont="1" applyBorder="1" applyAlignment="1">
      <alignment horizontal="justify" vertical="center"/>
    </xf>
    <xf numFmtId="0" fontId="15" fillId="0" borderId="40" xfId="0" applyFont="1" applyBorder="1" applyAlignment="1">
      <alignment horizontal="justify" vertical="center"/>
    </xf>
    <xf numFmtId="0" fontId="15" fillId="0" borderId="42" xfId="0" applyFont="1" applyBorder="1" applyAlignment="1">
      <alignment horizontal="justify" vertical="center"/>
    </xf>
    <xf numFmtId="0" fontId="15" fillId="3" borderId="12" xfId="0" applyFont="1" applyFill="1" applyBorder="1" applyAlignment="1">
      <alignment horizontal="justify" vertical="center" wrapText="1"/>
    </xf>
    <xf numFmtId="0" fontId="15" fillId="3" borderId="13" xfId="0" applyFont="1" applyFill="1" applyBorder="1" applyAlignment="1">
      <alignment horizontal="justify" vertical="center" wrapText="1"/>
    </xf>
    <xf numFmtId="0" fontId="15" fillId="3" borderId="8" xfId="0" applyFont="1" applyFill="1" applyBorder="1" applyAlignment="1">
      <alignment horizontal="justify" vertical="center" wrapText="1"/>
    </xf>
    <xf numFmtId="0" fontId="15" fillId="3" borderId="11" xfId="0" applyFont="1" applyFill="1" applyBorder="1" applyAlignment="1">
      <alignment horizontal="justify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justify" vertical="center" wrapText="1"/>
    </xf>
    <xf numFmtId="0" fontId="15" fillId="0" borderId="11" xfId="0" applyFont="1" applyBorder="1" applyAlignment="1">
      <alignment horizontal="justify" vertical="center" wrapText="1"/>
    </xf>
    <xf numFmtId="0" fontId="15" fillId="0" borderId="12" xfId="0" applyFont="1" applyBorder="1" applyAlignment="1">
      <alignment horizontal="justify" vertical="center" wrapText="1"/>
    </xf>
    <xf numFmtId="0" fontId="15" fillId="0" borderId="13" xfId="0" applyFont="1" applyBorder="1" applyAlignment="1">
      <alignment horizontal="justify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44" xfId="0" applyFont="1" applyBorder="1" applyAlignment="1">
      <alignment horizontal="justify" vertical="center"/>
    </xf>
    <xf numFmtId="0" fontId="15" fillId="0" borderId="45" xfId="0" applyFont="1" applyBorder="1" applyAlignment="1">
      <alignment horizontal="justify" vertical="center"/>
    </xf>
    <xf numFmtId="0" fontId="15" fillId="0" borderId="28" xfId="0" applyFont="1" applyBorder="1" applyAlignment="1">
      <alignment horizontal="justify" vertical="center"/>
    </xf>
    <xf numFmtId="0" fontId="15" fillId="0" borderId="41" xfId="0" applyFont="1" applyBorder="1" applyAlignment="1">
      <alignment horizontal="center" vertical="center" wrapText="1"/>
    </xf>
    <xf numFmtId="0" fontId="15" fillId="0" borderId="42" xfId="0" applyFont="1" applyBorder="1" applyAlignment="1">
      <alignment horizontal="center" vertical="center" wrapText="1"/>
    </xf>
    <xf numFmtId="0" fontId="15" fillId="0" borderId="38" xfId="0" applyFont="1" applyBorder="1" applyAlignment="1">
      <alignment horizontal="center" vertical="center" wrapText="1"/>
    </xf>
    <xf numFmtId="0" fontId="15" fillId="0" borderId="39" xfId="0" applyFont="1" applyBorder="1" applyAlignment="1">
      <alignment horizontal="center" vertical="center" wrapText="1"/>
    </xf>
    <xf numFmtId="0" fontId="15" fillId="0" borderId="35" xfId="0" applyFont="1" applyBorder="1" applyAlignment="1">
      <alignment horizontal="center" vertical="center" wrapText="1"/>
    </xf>
    <xf numFmtId="0" fontId="15" fillId="0" borderId="36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justify" vertical="center" wrapText="1"/>
    </xf>
    <xf numFmtId="0" fontId="15" fillId="0" borderId="27" xfId="0" applyFont="1" applyBorder="1" applyAlignment="1">
      <alignment horizontal="justify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46" xfId="0" applyFont="1" applyBorder="1" applyAlignment="1">
      <alignment horizontal="justify" vertical="center"/>
    </xf>
    <xf numFmtId="0" fontId="16" fillId="0" borderId="24" xfId="0" applyFont="1" applyBorder="1" applyAlignment="1">
      <alignment horizontal="center" vertical="center" wrapText="1"/>
    </xf>
    <xf numFmtId="0" fontId="16" fillId="0" borderId="23" xfId="0" applyFont="1" applyBorder="1" applyAlignment="1">
      <alignment horizontal="center" vertical="center" wrapText="1"/>
    </xf>
    <xf numFmtId="0" fontId="15" fillId="0" borderId="41" xfId="0" applyFont="1" applyBorder="1" applyAlignment="1">
      <alignment vertical="center" wrapText="1"/>
    </xf>
    <xf numFmtId="0" fontId="15" fillId="0" borderId="14" xfId="0" applyFont="1" applyBorder="1" applyAlignment="1">
      <alignment vertical="center" wrapText="1"/>
    </xf>
    <xf numFmtId="0" fontId="15" fillId="0" borderId="42" xfId="0" applyFont="1" applyBorder="1" applyAlignment="1">
      <alignment vertical="center" wrapText="1"/>
    </xf>
    <xf numFmtId="0" fontId="15" fillId="0" borderId="13" xfId="0" applyFont="1" applyBorder="1" applyAlignment="1">
      <alignment vertical="center" wrapText="1"/>
    </xf>
    <xf numFmtId="0" fontId="15" fillId="0" borderId="7" xfId="0" applyFont="1" applyBorder="1" applyAlignment="1">
      <alignment vertical="center" wrapText="1"/>
    </xf>
    <xf numFmtId="0" fontId="15" fillId="0" borderId="8" xfId="0" applyFont="1" applyBorder="1" applyAlignment="1">
      <alignment vertical="center" wrapText="1"/>
    </xf>
    <xf numFmtId="0" fontId="15" fillId="0" borderId="11" xfId="0" applyFont="1" applyBorder="1" applyAlignment="1">
      <alignment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15" fillId="3" borderId="6" xfId="0" applyFont="1" applyFill="1" applyBorder="1" applyAlignment="1">
      <alignment horizontal="center" vertical="center" wrapText="1"/>
    </xf>
    <xf numFmtId="0" fontId="15" fillId="3" borderId="5" xfId="0" applyFont="1" applyFill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0" fontId="15" fillId="3" borderId="7" xfId="0" applyFont="1" applyFill="1" applyBorder="1" applyAlignment="1">
      <alignment horizontal="center" vertical="center" wrapText="1"/>
    </xf>
    <xf numFmtId="0" fontId="15" fillId="3" borderId="14" xfId="0" applyFont="1" applyFill="1" applyBorder="1" applyAlignment="1">
      <alignment horizontal="center" vertical="center" wrapText="1"/>
    </xf>
    <xf numFmtId="0" fontId="15" fillId="3" borderId="12" xfId="0" applyFont="1" applyFill="1" applyBorder="1" applyAlignment="1">
      <alignment horizontal="center" vertical="center" wrapText="1"/>
    </xf>
    <xf numFmtId="0" fontId="15" fillId="3" borderId="13" xfId="0" applyFont="1" applyFill="1" applyBorder="1" applyAlignment="1">
      <alignment horizontal="center" vertical="center" wrapText="1"/>
    </xf>
    <xf numFmtId="0" fontId="15" fillId="3" borderId="8" xfId="0" applyFont="1" applyFill="1" applyBorder="1" applyAlignment="1">
      <alignment horizontal="center" vertical="center" wrapText="1"/>
    </xf>
    <xf numFmtId="0" fontId="15" fillId="3" borderId="11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/>
    </xf>
    <xf numFmtId="0" fontId="15" fillId="3" borderId="6" xfId="0" applyFont="1" applyFill="1" applyBorder="1" applyAlignment="1">
      <alignment horizontal="center" vertical="center"/>
    </xf>
    <xf numFmtId="0" fontId="15" fillId="3" borderId="5" xfId="0" applyFont="1" applyFill="1" applyBorder="1" applyAlignment="1">
      <alignment horizontal="center" vertical="center"/>
    </xf>
    <xf numFmtId="0" fontId="15" fillId="0" borderId="32" xfId="0" applyFont="1" applyBorder="1" applyAlignment="1">
      <alignment horizontal="center" vertical="center" wrapText="1"/>
    </xf>
    <xf numFmtId="0" fontId="15" fillId="0" borderId="34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0" fillId="0" borderId="16" xfId="0" applyBorder="1" applyAlignment="1">
      <alignment horizontal="left" wrapText="1"/>
    </xf>
    <xf numFmtId="0" fontId="0" fillId="0" borderId="16" xfId="0" applyBorder="1" applyAlignment="1">
      <alignment horizontal="center" wrapText="1"/>
    </xf>
    <xf numFmtId="8" fontId="0" fillId="0" borderId="16" xfId="0" applyNumberFormat="1" applyBorder="1" applyAlignment="1">
      <alignment horizontal="center" wrapText="1"/>
    </xf>
    <xf numFmtId="0" fontId="0" fillId="0" borderId="48" xfId="0" applyBorder="1" applyAlignment="1">
      <alignment horizontal="left" wrapText="1"/>
    </xf>
    <xf numFmtId="0" fontId="0" fillId="0" borderId="0" xfId="0" applyAlignment="1">
      <alignment horizontal="left" wrapText="1"/>
    </xf>
    <xf numFmtId="8" fontId="0" fillId="0" borderId="16" xfId="0" applyNumberFormat="1" applyBorder="1" applyAlignment="1">
      <alignment horizontal="left" wrapText="1"/>
    </xf>
    <xf numFmtId="0" fontId="16" fillId="0" borderId="4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left" vertical="center" wrapText="1"/>
    </xf>
    <xf numFmtId="0" fontId="15" fillId="0" borderId="14" xfId="0" applyFont="1" applyBorder="1" applyAlignment="1">
      <alignment horizontal="left" vertical="center" wrapText="1"/>
    </xf>
    <xf numFmtId="0" fontId="15" fillId="0" borderId="12" xfId="0" applyFont="1" applyBorder="1" applyAlignment="1">
      <alignment horizontal="left" vertical="center" wrapText="1"/>
    </xf>
    <xf numFmtId="0" fontId="15" fillId="0" borderId="13" xfId="0" applyFont="1" applyBorder="1" applyAlignment="1">
      <alignment horizontal="left" vertical="center" wrapText="1"/>
    </xf>
    <xf numFmtId="0" fontId="15" fillId="0" borderId="0" xfId="0" applyFont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0" fillId="0" borderId="9" xfId="0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15" xfId="0" applyBorder="1" applyAlignment="1">
      <alignment horizontal="left" wrapText="1"/>
    </xf>
    <xf numFmtId="0" fontId="0" fillId="0" borderId="14" xfId="0" applyBorder="1" applyAlignment="1">
      <alignment horizontal="left" wrapText="1"/>
    </xf>
  </cellXfs>
  <cellStyles count="4">
    <cellStyle name="Millares" xfId="2" builtinId="3"/>
    <cellStyle name="Moneda" xfId="1" builtinId="4"/>
    <cellStyle name="Normal" xfId="0" builtinId="0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iagrams/colors1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2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3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4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data1.xml><?xml version="1.0" encoding="utf-8"?>
<dgm:dataModel xmlns:dgm="http://schemas.openxmlformats.org/drawingml/2006/diagram" xmlns:a="http://schemas.openxmlformats.org/drawingml/2006/main">
  <dgm:ptLst>
    <dgm:pt modelId="{D1103363-F955-4977-8D8A-6B5AF28B5D92}" type="doc">
      <dgm:prSet loTypeId="urn:microsoft.com/office/officeart/2005/8/layout/hierarchy1" loCatId="hierarchy" qsTypeId="urn:microsoft.com/office/officeart/2005/8/quickstyle/simple1" qsCatId="simple" csTypeId="urn:microsoft.com/office/officeart/2005/8/colors/accent1_2" csCatId="accent1" phldr="1"/>
      <dgm:spPr/>
      <dgm:t>
        <a:bodyPr/>
        <a:lstStyle/>
        <a:p>
          <a:endParaRPr lang="es-MX"/>
        </a:p>
      </dgm:t>
    </dgm:pt>
    <dgm:pt modelId="{20D5A7F2-01B4-4704-B866-A059F11BC7EC}">
      <dgm:prSet phldrT="[Texto]" custT="1"/>
      <dgm:spPr/>
      <dgm:t>
        <a:bodyPr/>
        <a:lstStyle/>
        <a:p>
          <a:r>
            <a:rPr lang="es-MX" sz="2800"/>
            <a:t>Deficiencia en la recaudación y distribución de los recursos </a:t>
          </a:r>
        </a:p>
      </dgm:t>
    </dgm:pt>
    <dgm:pt modelId="{332AAE75-F142-4B5C-A711-159DF3AD46DE}" type="parTrans" cxnId="{DF862A7C-5E7C-4DDA-A3D0-26638296A6D2}">
      <dgm:prSet/>
      <dgm:spPr/>
      <dgm:t>
        <a:bodyPr/>
        <a:lstStyle/>
        <a:p>
          <a:endParaRPr lang="es-MX"/>
        </a:p>
      </dgm:t>
    </dgm:pt>
    <dgm:pt modelId="{9995DFBB-72C0-4EF5-BAFC-141009E0AF0C}" type="sibTrans" cxnId="{DF862A7C-5E7C-4DDA-A3D0-26638296A6D2}">
      <dgm:prSet/>
      <dgm:spPr/>
      <dgm:t>
        <a:bodyPr/>
        <a:lstStyle/>
        <a:p>
          <a:endParaRPr lang="es-MX"/>
        </a:p>
      </dgm:t>
    </dgm:pt>
    <dgm:pt modelId="{3206D82E-679E-4CAC-A3C9-3794B2C88C17}">
      <dgm:prSet phldrT="[Texto]" custT="1"/>
      <dgm:spPr/>
      <dgm:t>
        <a:bodyPr/>
        <a:lstStyle/>
        <a:p>
          <a:r>
            <a:rPr lang="es-MX" sz="1600"/>
            <a:t>Baja recuperación de la Cartera Vencida </a:t>
          </a:r>
        </a:p>
      </dgm:t>
    </dgm:pt>
    <dgm:pt modelId="{BAC26A7B-D0CD-423D-B33F-B16AD86F843C}" type="parTrans" cxnId="{E68EC609-9507-426E-9839-1BE4164E035B}">
      <dgm:prSet/>
      <dgm:spPr/>
      <dgm:t>
        <a:bodyPr/>
        <a:lstStyle/>
        <a:p>
          <a:endParaRPr lang="es-MX"/>
        </a:p>
      </dgm:t>
    </dgm:pt>
    <dgm:pt modelId="{259920C4-AB8B-48D1-9852-3BC28340E196}" type="sibTrans" cxnId="{E68EC609-9507-426E-9839-1BE4164E035B}">
      <dgm:prSet/>
      <dgm:spPr/>
      <dgm:t>
        <a:bodyPr/>
        <a:lstStyle/>
        <a:p>
          <a:endParaRPr lang="es-MX"/>
        </a:p>
      </dgm:t>
    </dgm:pt>
    <dgm:pt modelId="{5ADF9DEA-6485-433D-B7BE-D2F5ACE6DE57}">
      <dgm:prSet phldrT="[Texto]" custT="1"/>
      <dgm:spPr/>
      <dgm:t>
        <a:bodyPr/>
        <a:lstStyle/>
        <a:p>
          <a:r>
            <a:rPr lang="es-MX" sz="1050"/>
            <a:t>Deficiencia en los procedimientos de recaudación</a:t>
          </a:r>
        </a:p>
      </dgm:t>
    </dgm:pt>
    <dgm:pt modelId="{99B5396E-DB43-4D97-9B35-AD433670DCC1}" type="parTrans" cxnId="{E17BD7E9-A3E1-455B-BF9B-2DDA22159323}">
      <dgm:prSet/>
      <dgm:spPr/>
      <dgm:t>
        <a:bodyPr/>
        <a:lstStyle/>
        <a:p>
          <a:endParaRPr lang="es-MX"/>
        </a:p>
      </dgm:t>
    </dgm:pt>
    <dgm:pt modelId="{7EBE884D-B570-4B7E-B0D7-6253F95490AC}" type="sibTrans" cxnId="{E17BD7E9-A3E1-455B-BF9B-2DDA22159323}">
      <dgm:prSet/>
      <dgm:spPr/>
      <dgm:t>
        <a:bodyPr/>
        <a:lstStyle/>
        <a:p>
          <a:endParaRPr lang="es-MX"/>
        </a:p>
      </dgm:t>
    </dgm:pt>
    <dgm:pt modelId="{ECDBE0A7-B993-49AD-88EF-0059D53FB0C4}">
      <dgm:prSet phldrT="[Texto]" custT="1"/>
      <dgm:spPr/>
      <dgm:t>
        <a:bodyPr/>
        <a:lstStyle/>
        <a:p>
          <a:r>
            <a:rPr lang="es-MX" sz="1050"/>
            <a:t>Falta de difusión en cultura del pago y cuidado del agua </a:t>
          </a:r>
        </a:p>
      </dgm:t>
    </dgm:pt>
    <dgm:pt modelId="{DB69DCA7-5906-4F9C-A806-B256ACE56214}" type="parTrans" cxnId="{68A57846-620F-452E-A6C4-4309ADB00869}">
      <dgm:prSet/>
      <dgm:spPr/>
      <dgm:t>
        <a:bodyPr/>
        <a:lstStyle/>
        <a:p>
          <a:endParaRPr lang="es-MX"/>
        </a:p>
      </dgm:t>
    </dgm:pt>
    <dgm:pt modelId="{1AF6BED8-1F82-4ED4-B98D-2411918AD0EE}" type="sibTrans" cxnId="{68A57846-620F-452E-A6C4-4309ADB00869}">
      <dgm:prSet/>
      <dgm:spPr/>
      <dgm:t>
        <a:bodyPr/>
        <a:lstStyle/>
        <a:p>
          <a:endParaRPr lang="es-MX"/>
        </a:p>
      </dgm:t>
    </dgm:pt>
    <dgm:pt modelId="{6B7A2E3B-33BA-40B5-B108-610238C6BE32}">
      <dgm:prSet phldrT="[Texto]" custT="1"/>
      <dgm:spPr/>
      <dgm:t>
        <a:bodyPr/>
        <a:lstStyle/>
        <a:p>
          <a:r>
            <a:rPr lang="es-MX" sz="1600"/>
            <a:t>No hay manejo optimo de los recursos </a:t>
          </a:r>
        </a:p>
      </dgm:t>
    </dgm:pt>
    <dgm:pt modelId="{8BF369AE-362E-4CEA-BD07-EC8BF400AA46}" type="parTrans" cxnId="{CD0BD06B-EA6B-4A86-9890-4EB345E21967}">
      <dgm:prSet/>
      <dgm:spPr/>
      <dgm:t>
        <a:bodyPr/>
        <a:lstStyle/>
        <a:p>
          <a:endParaRPr lang="es-MX"/>
        </a:p>
      </dgm:t>
    </dgm:pt>
    <dgm:pt modelId="{AEC674F9-E561-4546-A56A-4D1480B722BB}" type="sibTrans" cxnId="{CD0BD06B-EA6B-4A86-9890-4EB345E21967}">
      <dgm:prSet/>
      <dgm:spPr/>
      <dgm:t>
        <a:bodyPr/>
        <a:lstStyle/>
        <a:p>
          <a:endParaRPr lang="es-MX"/>
        </a:p>
      </dgm:t>
    </dgm:pt>
    <dgm:pt modelId="{4B92DFD9-E94B-472A-B8A4-F0517FB51485}">
      <dgm:prSet phldrT="[Texto]" custT="1"/>
      <dgm:spPr/>
      <dgm:t>
        <a:bodyPr/>
        <a:lstStyle/>
        <a:p>
          <a:br>
            <a:rPr lang="es-MX" sz="1050"/>
          </a:br>
          <a:r>
            <a:rPr lang="es-MX" sz="1600"/>
            <a:t>Ausencia o falta de seguimiento del POA y Controles Internos</a:t>
          </a:r>
          <a:endParaRPr lang="es-MX" sz="1050"/>
        </a:p>
      </dgm:t>
    </dgm:pt>
    <dgm:pt modelId="{EBB138E2-C42A-4284-8092-05B4F9489F3D}" type="parTrans" cxnId="{50A796FC-F332-40FF-8F5C-042C20053378}">
      <dgm:prSet/>
      <dgm:spPr/>
      <dgm:t>
        <a:bodyPr/>
        <a:lstStyle/>
        <a:p>
          <a:endParaRPr lang="es-MX"/>
        </a:p>
      </dgm:t>
    </dgm:pt>
    <dgm:pt modelId="{DD42750C-F9EF-4D2F-9EF9-F105688622FF}" type="sibTrans" cxnId="{50A796FC-F332-40FF-8F5C-042C20053378}">
      <dgm:prSet/>
      <dgm:spPr/>
      <dgm:t>
        <a:bodyPr/>
        <a:lstStyle/>
        <a:p>
          <a:endParaRPr lang="es-MX"/>
        </a:p>
      </dgm:t>
    </dgm:pt>
    <dgm:pt modelId="{A1FA9D8A-16B6-41D5-8E6C-4CB2DA9A9FED}">
      <dgm:prSet custT="1"/>
      <dgm:spPr/>
      <dgm:t>
        <a:bodyPr/>
        <a:lstStyle/>
        <a:p>
          <a:r>
            <a:rPr lang="es-MX" sz="1600"/>
            <a:t>Ineficiente operatividad de las areas del organismo </a:t>
          </a:r>
        </a:p>
      </dgm:t>
    </dgm:pt>
    <dgm:pt modelId="{F715F02B-22E3-4500-95F6-2E4557168B18}" type="parTrans" cxnId="{A32C9304-6053-4BD1-9C85-AEA28B98D408}">
      <dgm:prSet/>
      <dgm:spPr/>
      <dgm:t>
        <a:bodyPr/>
        <a:lstStyle/>
        <a:p>
          <a:endParaRPr lang="es-MX"/>
        </a:p>
      </dgm:t>
    </dgm:pt>
    <dgm:pt modelId="{7AB6EC92-FC90-4B47-B2E4-6F8CD69524F5}" type="sibTrans" cxnId="{A32C9304-6053-4BD1-9C85-AEA28B98D408}">
      <dgm:prSet/>
      <dgm:spPr/>
      <dgm:t>
        <a:bodyPr/>
        <a:lstStyle/>
        <a:p>
          <a:endParaRPr lang="es-MX"/>
        </a:p>
      </dgm:t>
    </dgm:pt>
    <dgm:pt modelId="{0A12A635-09DE-4CB9-996C-FBC4C8156435}">
      <dgm:prSet/>
      <dgm:spPr/>
      <dgm:t>
        <a:bodyPr/>
        <a:lstStyle/>
        <a:p>
          <a:r>
            <a:rPr lang="es-MX"/>
            <a:t>falta de capacitación y equipo tecnologico para el personal</a:t>
          </a:r>
        </a:p>
      </dgm:t>
    </dgm:pt>
    <dgm:pt modelId="{C952924E-9615-44DC-B5AF-EC697D31A9C2}" type="parTrans" cxnId="{71DD927A-C359-4276-9D40-F8E7AE294CB3}">
      <dgm:prSet/>
      <dgm:spPr/>
      <dgm:t>
        <a:bodyPr/>
        <a:lstStyle/>
        <a:p>
          <a:endParaRPr lang="es-MX"/>
        </a:p>
      </dgm:t>
    </dgm:pt>
    <dgm:pt modelId="{28C52150-B7EA-4991-B69F-90DC826BD8F8}" type="sibTrans" cxnId="{71DD927A-C359-4276-9D40-F8E7AE294CB3}">
      <dgm:prSet/>
      <dgm:spPr/>
      <dgm:t>
        <a:bodyPr/>
        <a:lstStyle/>
        <a:p>
          <a:endParaRPr lang="es-MX"/>
        </a:p>
      </dgm:t>
    </dgm:pt>
    <dgm:pt modelId="{F4F0E2B0-6BDE-4FC4-8CD5-96A11DD76DAB}">
      <dgm:prSet/>
      <dgm:spPr/>
      <dgm:t>
        <a:bodyPr/>
        <a:lstStyle/>
        <a:p>
          <a:r>
            <a:rPr lang="es-MX"/>
            <a:t>Inexistencia de plan de salud y pensiones para el personal</a:t>
          </a:r>
        </a:p>
      </dgm:t>
    </dgm:pt>
    <dgm:pt modelId="{92330565-8AB7-4432-AAD7-C89CBE075882}" type="parTrans" cxnId="{1175DAF2-5F0F-41C2-B551-A5B072272F0C}">
      <dgm:prSet/>
      <dgm:spPr/>
      <dgm:t>
        <a:bodyPr/>
        <a:lstStyle/>
        <a:p>
          <a:endParaRPr lang="es-MX"/>
        </a:p>
      </dgm:t>
    </dgm:pt>
    <dgm:pt modelId="{1BE55384-30AB-4938-A102-9D24AB3D5A05}" type="sibTrans" cxnId="{1175DAF2-5F0F-41C2-B551-A5B072272F0C}">
      <dgm:prSet/>
      <dgm:spPr/>
      <dgm:t>
        <a:bodyPr/>
        <a:lstStyle/>
        <a:p>
          <a:endParaRPr lang="es-MX"/>
        </a:p>
      </dgm:t>
    </dgm:pt>
    <dgm:pt modelId="{F58EDF9C-B950-4197-B921-E1EFD3CADA2E}" type="pres">
      <dgm:prSet presAssocID="{D1103363-F955-4977-8D8A-6B5AF28B5D92}" presName="hierChild1" presStyleCnt="0">
        <dgm:presLayoutVars>
          <dgm:chPref val="1"/>
          <dgm:dir/>
          <dgm:animOne val="branch"/>
          <dgm:animLvl val="lvl"/>
          <dgm:resizeHandles/>
        </dgm:presLayoutVars>
      </dgm:prSet>
      <dgm:spPr/>
    </dgm:pt>
    <dgm:pt modelId="{69D60239-378C-4E34-BE16-10A248471206}" type="pres">
      <dgm:prSet presAssocID="{20D5A7F2-01B4-4704-B866-A059F11BC7EC}" presName="hierRoot1" presStyleCnt="0"/>
      <dgm:spPr/>
    </dgm:pt>
    <dgm:pt modelId="{62A3833C-2104-464C-B4D7-0C073696210E}" type="pres">
      <dgm:prSet presAssocID="{20D5A7F2-01B4-4704-B866-A059F11BC7EC}" presName="composite" presStyleCnt="0"/>
      <dgm:spPr/>
    </dgm:pt>
    <dgm:pt modelId="{9F0F7AEC-8F10-4C3F-A059-624A25931518}" type="pres">
      <dgm:prSet presAssocID="{20D5A7F2-01B4-4704-B866-A059F11BC7EC}" presName="background" presStyleLbl="node0" presStyleIdx="0" presStyleCnt="1"/>
      <dgm:spPr>
        <a:noFill/>
        <a:ln w="0"/>
      </dgm:spPr>
    </dgm:pt>
    <dgm:pt modelId="{8D6AAF90-2FF5-4D36-BDEC-615604DD0E4C}" type="pres">
      <dgm:prSet presAssocID="{20D5A7F2-01B4-4704-B866-A059F11BC7EC}" presName="text" presStyleLbl="fgAcc0" presStyleIdx="0" presStyleCnt="1" custScaleX="722399" custLinFactNeighborX="3361" custLinFactNeighborY="-15721">
        <dgm:presLayoutVars>
          <dgm:chPref val="3"/>
        </dgm:presLayoutVars>
      </dgm:prSet>
      <dgm:spPr/>
    </dgm:pt>
    <dgm:pt modelId="{4C03E33C-4B50-4CA2-B48B-B053DC390EC0}" type="pres">
      <dgm:prSet presAssocID="{20D5A7F2-01B4-4704-B866-A059F11BC7EC}" presName="hierChild2" presStyleCnt="0"/>
      <dgm:spPr/>
    </dgm:pt>
    <dgm:pt modelId="{7EF37FC1-6D6D-458F-907F-A6A66C8CAA14}" type="pres">
      <dgm:prSet presAssocID="{BAC26A7B-D0CD-423D-B33F-B16AD86F843C}" presName="Name10" presStyleLbl="parChTrans1D2" presStyleIdx="0" presStyleCnt="3"/>
      <dgm:spPr/>
    </dgm:pt>
    <dgm:pt modelId="{103C8453-86EA-4BEC-9EA3-094345F0AB83}" type="pres">
      <dgm:prSet presAssocID="{3206D82E-679E-4CAC-A3C9-3794B2C88C17}" presName="hierRoot2" presStyleCnt="0"/>
      <dgm:spPr/>
    </dgm:pt>
    <dgm:pt modelId="{141063AD-A6A0-4D57-8583-1759F4038BDE}" type="pres">
      <dgm:prSet presAssocID="{3206D82E-679E-4CAC-A3C9-3794B2C88C17}" presName="composite2" presStyleCnt="0"/>
      <dgm:spPr/>
    </dgm:pt>
    <dgm:pt modelId="{130D9B3F-957E-489B-820D-D8142E8CFD54}" type="pres">
      <dgm:prSet presAssocID="{3206D82E-679E-4CAC-A3C9-3794B2C88C17}" presName="background2" presStyleLbl="node2" presStyleIdx="0" presStyleCnt="3"/>
      <dgm:spPr>
        <a:xfrm>
          <a:off x="27232" y="1170840"/>
          <a:ext cx="2672467" cy="767623"/>
        </a:xfrm>
        <a:prstGeom prst="roundRect">
          <a:avLst>
            <a:gd name="adj" fmla="val 10000"/>
          </a:avLst>
        </a:prstGeom>
        <a:noFill/>
        <a:ln w="0" cap="flat" cmpd="sng" algn="ctr">
          <a:solidFill>
            <a:scrgbClr r="0" g="0" b="0"/>
          </a:solidFill>
          <a:prstDash val="solid"/>
          <a:miter lim="800000"/>
        </a:ln>
        <a:effectLst/>
      </dgm:spPr>
    </dgm:pt>
    <dgm:pt modelId="{E8DEC9BF-D328-4C5F-AF84-68765F4C5002}" type="pres">
      <dgm:prSet presAssocID="{3206D82E-679E-4CAC-A3C9-3794B2C88C17}" presName="text2" presStyleLbl="fgAcc2" presStyleIdx="0" presStyleCnt="3" custScaleX="221074" custLinFactNeighborX="1501" custLinFactNeighborY="-6308">
        <dgm:presLayoutVars>
          <dgm:chPref val="3"/>
        </dgm:presLayoutVars>
      </dgm:prSet>
      <dgm:spPr/>
    </dgm:pt>
    <dgm:pt modelId="{DB992F9C-E4FC-45F1-8450-C77467DE5DD7}" type="pres">
      <dgm:prSet presAssocID="{3206D82E-679E-4CAC-A3C9-3794B2C88C17}" presName="hierChild3" presStyleCnt="0"/>
      <dgm:spPr/>
    </dgm:pt>
    <dgm:pt modelId="{6E154FFF-5714-46B5-B70B-035CA8679010}" type="pres">
      <dgm:prSet presAssocID="{99B5396E-DB43-4D97-9B35-AD433670DCC1}" presName="Name17" presStyleLbl="parChTrans1D3" presStyleIdx="0" presStyleCnt="5"/>
      <dgm:spPr/>
    </dgm:pt>
    <dgm:pt modelId="{62BE9BA4-2D61-458B-AE7C-2A280450FFE4}" type="pres">
      <dgm:prSet presAssocID="{5ADF9DEA-6485-433D-B7BE-D2F5ACE6DE57}" presName="hierRoot3" presStyleCnt="0"/>
      <dgm:spPr/>
    </dgm:pt>
    <dgm:pt modelId="{6D6E5D01-A0B7-4201-8E6A-E43DD367D953}" type="pres">
      <dgm:prSet presAssocID="{5ADF9DEA-6485-433D-B7BE-D2F5ACE6DE57}" presName="composite3" presStyleCnt="0"/>
      <dgm:spPr/>
    </dgm:pt>
    <dgm:pt modelId="{F5A25AA0-FAA8-47F1-A798-8929DB8B08C6}" type="pres">
      <dgm:prSet presAssocID="{5ADF9DEA-6485-433D-B7BE-D2F5ACE6DE57}" presName="background3" presStyleLbl="node3" presStyleIdx="0" presStyleCnt="5"/>
      <dgm:spPr>
        <a:noFill/>
        <a:ln>
          <a:solidFill>
            <a:schemeClr val="tx1"/>
          </a:solidFill>
        </a:ln>
      </dgm:spPr>
    </dgm:pt>
    <dgm:pt modelId="{DEA22766-9E15-416A-9AFF-9C47DCC0289F}" type="pres">
      <dgm:prSet presAssocID="{5ADF9DEA-6485-433D-B7BE-D2F5ACE6DE57}" presName="text3" presStyleLbl="fgAcc3" presStyleIdx="0" presStyleCnt="5">
        <dgm:presLayoutVars>
          <dgm:chPref val="3"/>
        </dgm:presLayoutVars>
      </dgm:prSet>
      <dgm:spPr/>
    </dgm:pt>
    <dgm:pt modelId="{F1FDF6B0-1003-49D4-84DA-0B89E123FE92}" type="pres">
      <dgm:prSet presAssocID="{5ADF9DEA-6485-433D-B7BE-D2F5ACE6DE57}" presName="hierChild4" presStyleCnt="0"/>
      <dgm:spPr/>
    </dgm:pt>
    <dgm:pt modelId="{C4F46F5E-9FA2-4A9B-A83E-338D4B7ACFF4}" type="pres">
      <dgm:prSet presAssocID="{DB69DCA7-5906-4F9C-A806-B256ACE56214}" presName="Name17" presStyleLbl="parChTrans1D3" presStyleIdx="1" presStyleCnt="5"/>
      <dgm:spPr/>
    </dgm:pt>
    <dgm:pt modelId="{76143068-5A0A-4A33-99E9-4A3269CD9056}" type="pres">
      <dgm:prSet presAssocID="{ECDBE0A7-B993-49AD-88EF-0059D53FB0C4}" presName="hierRoot3" presStyleCnt="0"/>
      <dgm:spPr/>
    </dgm:pt>
    <dgm:pt modelId="{29F7D964-58CA-4D1F-87FA-C1EB791FEC69}" type="pres">
      <dgm:prSet presAssocID="{ECDBE0A7-B993-49AD-88EF-0059D53FB0C4}" presName="composite3" presStyleCnt="0"/>
      <dgm:spPr/>
    </dgm:pt>
    <dgm:pt modelId="{3995687D-32AF-4CA1-94B1-B4D7963959F9}" type="pres">
      <dgm:prSet presAssocID="{ECDBE0A7-B993-49AD-88EF-0059D53FB0C4}" presName="background3" presStyleLbl="node3" presStyleIdx="1" presStyleCnt="5"/>
      <dgm:spPr>
        <a:noFill/>
        <a:ln>
          <a:solidFill>
            <a:schemeClr val="tx1"/>
          </a:solidFill>
        </a:ln>
      </dgm:spPr>
    </dgm:pt>
    <dgm:pt modelId="{C2ED1CBB-7074-445B-A118-D74E8247F77E}" type="pres">
      <dgm:prSet presAssocID="{ECDBE0A7-B993-49AD-88EF-0059D53FB0C4}" presName="text3" presStyleLbl="fgAcc3" presStyleIdx="1" presStyleCnt="5">
        <dgm:presLayoutVars>
          <dgm:chPref val="3"/>
        </dgm:presLayoutVars>
      </dgm:prSet>
      <dgm:spPr/>
    </dgm:pt>
    <dgm:pt modelId="{32ECE7DC-7B78-4804-B86D-3B289BFC70B5}" type="pres">
      <dgm:prSet presAssocID="{ECDBE0A7-B993-49AD-88EF-0059D53FB0C4}" presName="hierChild4" presStyleCnt="0"/>
      <dgm:spPr/>
    </dgm:pt>
    <dgm:pt modelId="{6DB96310-0103-4D14-9660-46C62E301FBF}" type="pres">
      <dgm:prSet presAssocID="{8BF369AE-362E-4CEA-BD07-EC8BF400AA46}" presName="Name10" presStyleLbl="parChTrans1D2" presStyleIdx="1" presStyleCnt="3"/>
      <dgm:spPr/>
    </dgm:pt>
    <dgm:pt modelId="{8F713A3A-AE0B-4F6D-A45A-BA6A5ECB24CE}" type="pres">
      <dgm:prSet presAssocID="{6B7A2E3B-33BA-40B5-B108-610238C6BE32}" presName="hierRoot2" presStyleCnt="0"/>
      <dgm:spPr/>
    </dgm:pt>
    <dgm:pt modelId="{AB9710AA-C243-48AD-B5BD-9B7B73B8774A}" type="pres">
      <dgm:prSet presAssocID="{6B7A2E3B-33BA-40B5-B108-610238C6BE32}" presName="composite2" presStyleCnt="0"/>
      <dgm:spPr/>
    </dgm:pt>
    <dgm:pt modelId="{8B5B5387-80D2-4CE1-ABDB-206F27E7B42C}" type="pres">
      <dgm:prSet presAssocID="{6B7A2E3B-33BA-40B5-B108-610238C6BE32}" presName="background2" presStyleLbl="node2" presStyleIdx="1" presStyleCnt="3"/>
      <dgm:spPr>
        <a:noFill/>
        <a:ln>
          <a:solidFill>
            <a:schemeClr val="tx1"/>
          </a:solidFill>
        </a:ln>
      </dgm:spPr>
    </dgm:pt>
    <dgm:pt modelId="{1AF0BF67-FE44-4020-91E0-604959D0E460}" type="pres">
      <dgm:prSet presAssocID="{6B7A2E3B-33BA-40B5-B108-610238C6BE32}" presName="text2" presStyleLbl="fgAcc2" presStyleIdx="1" presStyleCnt="3" custScaleX="246233" custLinFactNeighborX="4619" custLinFactNeighborY="-2544">
        <dgm:presLayoutVars>
          <dgm:chPref val="3"/>
        </dgm:presLayoutVars>
      </dgm:prSet>
      <dgm:spPr/>
    </dgm:pt>
    <dgm:pt modelId="{37368AEE-DA6B-4A6D-B349-D672D5D46CF4}" type="pres">
      <dgm:prSet presAssocID="{6B7A2E3B-33BA-40B5-B108-610238C6BE32}" presName="hierChild3" presStyleCnt="0"/>
      <dgm:spPr/>
    </dgm:pt>
    <dgm:pt modelId="{4334C1E1-6250-4841-92F2-C903FD029855}" type="pres">
      <dgm:prSet presAssocID="{EBB138E2-C42A-4284-8092-05B4F9489F3D}" presName="Name17" presStyleLbl="parChTrans1D3" presStyleIdx="2" presStyleCnt="5"/>
      <dgm:spPr/>
    </dgm:pt>
    <dgm:pt modelId="{54C75C78-E635-487E-960E-58B3DF88E10D}" type="pres">
      <dgm:prSet presAssocID="{4B92DFD9-E94B-472A-B8A4-F0517FB51485}" presName="hierRoot3" presStyleCnt="0"/>
      <dgm:spPr/>
    </dgm:pt>
    <dgm:pt modelId="{558286E6-1DBF-400E-86C5-314BC721545B}" type="pres">
      <dgm:prSet presAssocID="{4B92DFD9-E94B-472A-B8A4-F0517FB51485}" presName="composite3" presStyleCnt="0"/>
      <dgm:spPr/>
    </dgm:pt>
    <dgm:pt modelId="{19714D94-DAC4-447D-9465-3565C8469B86}" type="pres">
      <dgm:prSet presAssocID="{4B92DFD9-E94B-472A-B8A4-F0517FB51485}" presName="background3" presStyleLbl="node3" presStyleIdx="2" presStyleCnt="5"/>
      <dgm:spPr>
        <a:noFill/>
        <a:ln>
          <a:solidFill>
            <a:schemeClr val="tx1"/>
          </a:solidFill>
        </a:ln>
      </dgm:spPr>
    </dgm:pt>
    <dgm:pt modelId="{CF1E5D4A-4CC6-4ABB-8CFB-A3150B9AB2BF}" type="pres">
      <dgm:prSet presAssocID="{4B92DFD9-E94B-472A-B8A4-F0517FB51485}" presName="text3" presStyleLbl="fgAcc3" presStyleIdx="2" presStyleCnt="5" custScaleX="242550" custLinFactNeighborX="4728" custLinFactNeighborY="-4964">
        <dgm:presLayoutVars>
          <dgm:chPref val="3"/>
        </dgm:presLayoutVars>
      </dgm:prSet>
      <dgm:spPr/>
    </dgm:pt>
    <dgm:pt modelId="{6AE819EA-ECFC-4795-9554-E439A76F6234}" type="pres">
      <dgm:prSet presAssocID="{4B92DFD9-E94B-472A-B8A4-F0517FB51485}" presName="hierChild4" presStyleCnt="0"/>
      <dgm:spPr/>
    </dgm:pt>
    <dgm:pt modelId="{0021F470-0421-4AEE-BD7D-5189369AD5E0}" type="pres">
      <dgm:prSet presAssocID="{F715F02B-22E3-4500-95F6-2E4557168B18}" presName="Name10" presStyleLbl="parChTrans1D2" presStyleIdx="2" presStyleCnt="3"/>
      <dgm:spPr/>
    </dgm:pt>
    <dgm:pt modelId="{FA4A7A89-AAD0-4B09-867C-3D8091A4CC44}" type="pres">
      <dgm:prSet presAssocID="{A1FA9D8A-16B6-41D5-8E6C-4CB2DA9A9FED}" presName="hierRoot2" presStyleCnt="0"/>
      <dgm:spPr/>
    </dgm:pt>
    <dgm:pt modelId="{305FAA84-CF37-4BDA-82F8-40DC9108F608}" type="pres">
      <dgm:prSet presAssocID="{A1FA9D8A-16B6-41D5-8E6C-4CB2DA9A9FED}" presName="composite2" presStyleCnt="0"/>
      <dgm:spPr/>
    </dgm:pt>
    <dgm:pt modelId="{DC131165-E200-4AF6-AC85-A0E50CC09EC2}" type="pres">
      <dgm:prSet presAssocID="{A1FA9D8A-16B6-41D5-8E6C-4CB2DA9A9FED}" presName="background2" presStyleLbl="node2" presStyleIdx="2" presStyleCnt="3"/>
      <dgm:spPr>
        <a:prstGeom prst="roundRect">
          <a:avLst/>
        </a:prstGeom>
        <a:noFill/>
        <a:ln>
          <a:solidFill>
            <a:schemeClr val="tx1"/>
          </a:solidFill>
        </a:ln>
      </dgm:spPr>
    </dgm:pt>
    <dgm:pt modelId="{82A82999-66AA-485A-9923-0E3E496E19FF}" type="pres">
      <dgm:prSet presAssocID="{A1FA9D8A-16B6-41D5-8E6C-4CB2DA9A9FED}" presName="text2" presStyleLbl="fgAcc2" presStyleIdx="2" presStyleCnt="3" custScaleX="224746" custLinFactNeighborY="-6145">
        <dgm:presLayoutVars>
          <dgm:chPref val="3"/>
        </dgm:presLayoutVars>
      </dgm:prSet>
      <dgm:spPr/>
    </dgm:pt>
    <dgm:pt modelId="{2474E370-B5E5-4B01-AF7B-54A78BA44129}" type="pres">
      <dgm:prSet presAssocID="{A1FA9D8A-16B6-41D5-8E6C-4CB2DA9A9FED}" presName="hierChild3" presStyleCnt="0"/>
      <dgm:spPr/>
    </dgm:pt>
    <dgm:pt modelId="{A6A4B07F-081A-4A2B-B4A3-0C1FA8C72C38}" type="pres">
      <dgm:prSet presAssocID="{C952924E-9615-44DC-B5AF-EC697D31A9C2}" presName="Name17" presStyleLbl="parChTrans1D3" presStyleIdx="3" presStyleCnt="5"/>
      <dgm:spPr/>
    </dgm:pt>
    <dgm:pt modelId="{E13F02E6-D84E-44AF-80CE-30E42CD38C02}" type="pres">
      <dgm:prSet presAssocID="{0A12A635-09DE-4CB9-996C-FBC4C8156435}" presName="hierRoot3" presStyleCnt="0"/>
      <dgm:spPr/>
    </dgm:pt>
    <dgm:pt modelId="{DA9EE6FB-4CBD-43F4-BCD5-0BBF3FFF8AED}" type="pres">
      <dgm:prSet presAssocID="{0A12A635-09DE-4CB9-996C-FBC4C8156435}" presName="composite3" presStyleCnt="0"/>
      <dgm:spPr/>
    </dgm:pt>
    <dgm:pt modelId="{62A8A9E9-5F4D-4045-B455-412FCD4CEECF}" type="pres">
      <dgm:prSet presAssocID="{0A12A635-09DE-4CB9-996C-FBC4C8156435}" presName="background3" presStyleLbl="node3" presStyleIdx="3" presStyleCnt="5"/>
      <dgm:spPr>
        <a:noFill/>
        <a:ln>
          <a:solidFill>
            <a:schemeClr val="tx1"/>
          </a:solidFill>
        </a:ln>
      </dgm:spPr>
    </dgm:pt>
    <dgm:pt modelId="{CD0261CC-7396-4E7B-B284-1AF39675B67B}" type="pres">
      <dgm:prSet presAssocID="{0A12A635-09DE-4CB9-996C-FBC4C8156435}" presName="text3" presStyleLbl="fgAcc3" presStyleIdx="3" presStyleCnt="5">
        <dgm:presLayoutVars>
          <dgm:chPref val="3"/>
        </dgm:presLayoutVars>
      </dgm:prSet>
      <dgm:spPr/>
    </dgm:pt>
    <dgm:pt modelId="{AB429A0C-81FB-4BAD-ADF7-36B83695A971}" type="pres">
      <dgm:prSet presAssocID="{0A12A635-09DE-4CB9-996C-FBC4C8156435}" presName="hierChild4" presStyleCnt="0"/>
      <dgm:spPr/>
    </dgm:pt>
    <dgm:pt modelId="{B55B9A85-8E28-43FA-8820-3ADC729B91FB}" type="pres">
      <dgm:prSet presAssocID="{92330565-8AB7-4432-AAD7-C89CBE075882}" presName="Name17" presStyleLbl="parChTrans1D3" presStyleIdx="4" presStyleCnt="5"/>
      <dgm:spPr/>
    </dgm:pt>
    <dgm:pt modelId="{127DD83C-4677-43AE-A3D1-A4FAC1AC13B7}" type="pres">
      <dgm:prSet presAssocID="{F4F0E2B0-6BDE-4FC4-8CD5-96A11DD76DAB}" presName="hierRoot3" presStyleCnt="0"/>
      <dgm:spPr/>
    </dgm:pt>
    <dgm:pt modelId="{EF8CE318-10C0-456B-90C2-3F3AEAAB6C43}" type="pres">
      <dgm:prSet presAssocID="{F4F0E2B0-6BDE-4FC4-8CD5-96A11DD76DAB}" presName="composite3" presStyleCnt="0"/>
      <dgm:spPr/>
    </dgm:pt>
    <dgm:pt modelId="{61DAE16C-4A2F-4645-A656-A7AA186FE4D2}" type="pres">
      <dgm:prSet presAssocID="{F4F0E2B0-6BDE-4FC4-8CD5-96A11DD76DAB}" presName="background3" presStyleLbl="node3" presStyleIdx="4" presStyleCnt="5"/>
      <dgm:spPr>
        <a:noFill/>
        <a:ln>
          <a:solidFill>
            <a:schemeClr val="tx1"/>
          </a:solidFill>
        </a:ln>
      </dgm:spPr>
    </dgm:pt>
    <dgm:pt modelId="{AD4D4C8D-AE51-44FF-9025-7D7B9AF21562}" type="pres">
      <dgm:prSet presAssocID="{F4F0E2B0-6BDE-4FC4-8CD5-96A11DD76DAB}" presName="text3" presStyleLbl="fgAcc3" presStyleIdx="4" presStyleCnt="5" custLinFactNeighborX="-1712" custLinFactNeighborY="-615">
        <dgm:presLayoutVars>
          <dgm:chPref val="3"/>
        </dgm:presLayoutVars>
      </dgm:prSet>
      <dgm:spPr/>
    </dgm:pt>
    <dgm:pt modelId="{D5A4AAFD-2F7A-493C-9330-0418573702A9}" type="pres">
      <dgm:prSet presAssocID="{F4F0E2B0-6BDE-4FC4-8CD5-96A11DD76DAB}" presName="hierChild4" presStyleCnt="0"/>
      <dgm:spPr/>
    </dgm:pt>
  </dgm:ptLst>
  <dgm:cxnLst>
    <dgm:cxn modelId="{A32C9304-6053-4BD1-9C85-AEA28B98D408}" srcId="{20D5A7F2-01B4-4704-B866-A059F11BC7EC}" destId="{A1FA9D8A-16B6-41D5-8E6C-4CB2DA9A9FED}" srcOrd="2" destOrd="0" parTransId="{F715F02B-22E3-4500-95F6-2E4557168B18}" sibTransId="{7AB6EC92-FC90-4B47-B2E4-6F8CD69524F5}"/>
    <dgm:cxn modelId="{95CFA506-2DCD-4A5D-B9E4-B19499184981}" type="presOf" srcId="{3206D82E-679E-4CAC-A3C9-3794B2C88C17}" destId="{E8DEC9BF-D328-4C5F-AF84-68765F4C5002}" srcOrd="0" destOrd="0" presId="urn:microsoft.com/office/officeart/2005/8/layout/hierarchy1"/>
    <dgm:cxn modelId="{E68EC609-9507-426E-9839-1BE4164E035B}" srcId="{20D5A7F2-01B4-4704-B866-A059F11BC7EC}" destId="{3206D82E-679E-4CAC-A3C9-3794B2C88C17}" srcOrd="0" destOrd="0" parTransId="{BAC26A7B-D0CD-423D-B33F-B16AD86F843C}" sibTransId="{259920C4-AB8B-48D1-9852-3BC28340E196}"/>
    <dgm:cxn modelId="{216C7020-A3D3-43F3-BC2F-5CC01380B082}" type="presOf" srcId="{20D5A7F2-01B4-4704-B866-A059F11BC7EC}" destId="{8D6AAF90-2FF5-4D36-BDEC-615604DD0E4C}" srcOrd="0" destOrd="0" presId="urn:microsoft.com/office/officeart/2005/8/layout/hierarchy1"/>
    <dgm:cxn modelId="{9C302730-F70D-41C6-A1E4-AC8117A11ADB}" type="presOf" srcId="{A1FA9D8A-16B6-41D5-8E6C-4CB2DA9A9FED}" destId="{82A82999-66AA-485A-9923-0E3E496E19FF}" srcOrd="0" destOrd="0" presId="urn:microsoft.com/office/officeart/2005/8/layout/hierarchy1"/>
    <dgm:cxn modelId="{F28ABA30-51B9-48A7-87B8-F66393961667}" type="presOf" srcId="{F715F02B-22E3-4500-95F6-2E4557168B18}" destId="{0021F470-0421-4AEE-BD7D-5189369AD5E0}" srcOrd="0" destOrd="0" presId="urn:microsoft.com/office/officeart/2005/8/layout/hierarchy1"/>
    <dgm:cxn modelId="{ECBB1539-663C-4E2E-B624-E7E8F3FA0CA1}" type="presOf" srcId="{F4F0E2B0-6BDE-4FC4-8CD5-96A11DD76DAB}" destId="{AD4D4C8D-AE51-44FF-9025-7D7B9AF21562}" srcOrd="0" destOrd="0" presId="urn:microsoft.com/office/officeart/2005/8/layout/hierarchy1"/>
    <dgm:cxn modelId="{E3B8813E-A38E-458D-9297-D37D6A6014E5}" type="presOf" srcId="{5ADF9DEA-6485-433D-B7BE-D2F5ACE6DE57}" destId="{DEA22766-9E15-416A-9AFF-9C47DCC0289F}" srcOrd="0" destOrd="0" presId="urn:microsoft.com/office/officeart/2005/8/layout/hierarchy1"/>
    <dgm:cxn modelId="{68A57846-620F-452E-A6C4-4309ADB00869}" srcId="{3206D82E-679E-4CAC-A3C9-3794B2C88C17}" destId="{ECDBE0A7-B993-49AD-88EF-0059D53FB0C4}" srcOrd="1" destOrd="0" parTransId="{DB69DCA7-5906-4F9C-A806-B256ACE56214}" sibTransId="{1AF6BED8-1F82-4ED4-B98D-2411918AD0EE}"/>
    <dgm:cxn modelId="{CD0BD06B-EA6B-4A86-9890-4EB345E21967}" srcId="{20D5A7F2-01B4-4704-B866-A059F11BC7EC}" destId="{6B7A2E3B-33BA-40B5-B108-610238C6BE32}" srcOrd="1" destOrd="0" parTransId="{8BF369AE-362E-4CEA-BD07-EC8BF400AA46}" sibTransId="{AEC674F9-E561-4546-A56A-4D1480B722BB}"/>
    <dgm:cxn modelId="{71DD927A-C359-4276-9D40-F8E7AE294CB3}" srcId="{A1FA9D8A-16B6-41D5-8E6C-4CB2DA9A9FED}" destId="{0A12A635-09DE-4CB9-996C-FBC4C8156435}" srcOrd="0" destOrd="0" parTransId="{C952924E-9615-44DC-B5AF-EC697D31A9C2}" sibTransId="{28C52150-B7EA-4991-B69F-90DC826BD8F8}"/>
    <dgm:cxn modelId="{DF862A7C-5E7C-4DDA-A3D0-26638296A6D2}" srcId="{D1103363-F955-4977-8D8A-6B5AF28B5D92}" destId="{20D5A7F2-01B4-4704-B866-A059F11BC7EC}" srcOrd="0" destOrd="0" parTransId="{332AAE75-F142-4B5C-A711-159DF3AD46DE}" sibTransId="{9995DFBB-72C0-4EF5-BAFC-141009E0AF0C}"/>
    <dgm:cxn modelId="{D3DB897E-4C52-44D0-A804-CC0CA60EBE10}" type="presOf" srcId="{C952924E-9615-44DC-B5AF-EC697D31A9C2}" destId="{A6A4B07F-081A-4A2B-B4A3-0C1FA8C72C38}" srcOrd="0" destOrd="0" presId="urn:microsoft.com/office/officeart/2005/8/layout/hierarchy1"/>
    <dgm:cxn modelId="{A63218A4-31D0-4CB4-8547-F1CDBA722946}" type="presOf" srcId="{0A12A635-09DE-4CB9-996C-FBC4C8156435}" destId="{CD0261CC-7396-4E7B-B284-1AF39675B67B}" srcOrd="0" destOrd="0" presId="urn:microsoft.com/office/officeart/2005/8/layout/hierarchy1"/>
    <dgm:cxn modelId="{BE4C2FAB-2EB5-4727-AE22-F2D5871E208E}" type="presOf" srcId="{ECDBE0A7-B993-49AD-88EF-0059D53FB0C4}" destId="{C2ED1CBB-7074-445B-A118-D74E8247F77E}" srcOrd="0" destOrd="0" presId="urn:microsoft.com/office/officeart/2005/8/layout/hierarchy1"/>
    <dgm:cxn modelId="{9F8DFEB5-9183-4994-BA8C-222EE32C0B2A}" type="presOf" srcId="{92330565-8AB7-4432-AAD7-C89CBE075882}" destId="{B55B9A85-8E28-43FA-8820-3ADC729B91FB}" srcOrd="0" destOrd="0" presId="urn:microsoft.com/office/officeart/2005/8/layout/hierarchy1"/>
    <dgm:cxn modelId="{8107ACC0-DC21-4AFA-8DA1-E7EF7B5613AF}" type="presOf" srcId="{6B7A2E3B-33BA-40B5-B108-610238C6BE32}" destId="{1AF0BF67-FE44-4020-91E0-604959D0E460}" srcOrd="0" destOrd="0" presId="urn:microsoft.com/office/officeart/2005/8/layout/hierarchy1"/>
    <dgm:cxn modelId="{69DF82CE-B46D-416A-8B0D-D7B817965B59}" type="presOf" srcId="{99B5396E-DB43-4D97-9B35-AD433670DCC1}" destId="{6E154FFF-5714-46B5-B70B-035CA8679010}" srcOrd="0" destOrd="0" presId="urn:microsoft.com/office/officeart/2005/8/layout/hierarchy1"/>
    <dgm:cxn modelId="{803A72D6-790B-4B2B-BAAE-418D7ACC5122}" type="presOf" srcId="{DB69DCA7-5906-4F9C-A806-B256ACE56214}" destId="{C4F46F5E-9FA2-4A9B-A83E-338D4B7ACFF4}" srcOrd="0" destOrd="0" presId="urn:microsoft.com/office/officeart/2005/8/layout/hierarchy1"/>
    <dgm:cxn modelId="{702F1CDF-AC0A-4E8B-BC9E-6707C4B035C2}" type="presOf" srcId="{EBB138E2-C42A-4284-8092-05B4F9489F3D}" destId="{4334C1E1-6250-4841-92F2-C903FD029855}" srcOrd="0" destOrd="0" presId="urn:microsoft.com/office/officeart/2005/8/layout/hierarchy1"/>
    <dgm:cxn modelId="{9BE0BBE5-CBE5-4AFA-A05E-38D2AD0768A4}" type="presOf" srcId="{4B92DFD9-E94B-472A-B8A4-F0517FB51485}" destId="{CF1E5D4A-4CC6-4ABB-8CFB-A3150B9AB2BF}" srcOrd="0" destOrd="0" presId="urn:microsoft.com/office/officeart/2005/8/layout/hierarchy1"/>
    <dgm:cxn modelId="{878B0AE8-5963-42E9-97B8-E368E18DAED6}" type="presOf" srcId="{BAC26A7B-D0CD-423D-B33F-B16AD86F843C}" destId="{7EF37FC1-6D6D-458F-907F-A6A66C8CAA14}" srcOrd="0" destOrd="0" presId="urn:microsoft.com/office/officeart/2005/8/layout/hierarchy1"/>
    <dgm:cxn modelId="{E17BD7E9-A3E1-455B-BF9B-2DDA22159323}" srcId="{3206D82E-679E-4CAC-A3C9-3794B2C88C17}" destId="{5ADF9DEA-6485-433D-B7BE-D2F5ACE6DE57}" srcOrd="0" destOrd="0" parTransId="{99B5396E-DB43-4D97-9B35-AD433670DCC1}" sibTransId="{7EBE884D-B570-4B7E-B0D7-6253F95490AC}"/>
    <dgm:cxn modelId="{FB9514EF-45FE-4A4A-8DD9-0C3962E0268B}" type="presOf" srcId="{D1103363-F955-4977-8D8A-6B5AF28B5D92}" destId="{F58EDF9C-B950-4197-B921-E1EFD3CADA2E}" srcOrd="0" destOrd="0" presId="urn:microsoft.com/office/officeart/2005/8/layout/hierarchy1"/>
    <dgm:cxn modelId="{1175DAF2-5F0F-41C2-B551-A5B072272F0C}" srcId="{A1FA9D8A-16B6-41D5-8E6C-4CB2DA9A9FED}" destId="{F4F0E2B0-6BDE-4FC4-8CD5-96A11DD76DAB}" srcOrd="1" destOrd="0" parTransId="{92330565-8AB7-4432-AAD7-C89CBE075882}" sibTransId="{1BE55384-30AB-4938-A102-9D24AB3D5A05}"/>
    <dgm:cxn modelId="{923DF9F4-B83C-4E68-AE34-58A46B9D6BA6}" type="presOf" srcId="{8BF369AE-362E-4CEA-BD07-EC8BF400AA46}" destId="{6DB96310-0103-4D14-9660-46C62E301FBF}" srcOrd="0" destOrd="0" presId="urn:microsoft.com/office/officeart/2005/8/layout/hierarchy1"/>
    <dgm:cxn modelId="{50A796FC-F332-40FF-8F5C-042C20053378}" srcId="{6B7A2E3B-33BA-40B5-B108-610238C6BE32}" destId="{4B92DFD9-E94B-472A-B8A4-F0517FB51485}" srcOrd="0" destOrd="0" parTransId="{EBB138E2-C42A-4284-8092-05B4F9489F3D}" sibTransId="{DD42750C-F9EF-4D2F-9EF9-F105688622FF}"/>
    <dgm:cxn modelId="{529BF1B6-5C77-4B6F-87A1-A6908CCD01B6}" type="presParOf" srcId="{F58EDF9C-B950-4197-B921-E1EFD3CADA2E}" destId="{69D60239-378C-4E34-BE16-10A248471206}" srcOrd="0" destOrd="0" presId="urn:microsoft.com/office/officeart/2005/8/layout/hierarchy1"/>
    <dgm:cxn modelId="{8F995AC9-C4EA-4807-A42A-FDD19588B6BD}" type="presParOf" srcId="{69D60239-378C-4E34-BE16-10A248471206}" destId="{62A3833C-2104-464C-B4D7-0C073696210E}" srcOrd="0" destOrd="0" presId="urn:microsoft.com/office/officeart/2005/8/layout/hierarchy1"/>
    <dgm:cxn modelId="{732B9755-2BAA-4FDE-8A17-9E629113CC7B}" type="presParOf" srcId="{62A3833C-2104-464C-B4D7-0C073696210E}" destId="{9F0F7AEC-8F10-4C3F-A059-624A25931518}" srcOrd="0" destOrd="0" presId="urn:microsoft.com/office/officeart/2005/8/layout/hierarchy1"/>
    <dgm:cxn modelId="{41940F21-DBA9-414F-B0BF-2248322E2C2F}" type="presParOf" srcId="{62A3833C-2104-464C-B4D7-0C073696210E}" destId="{8D6AAF90-2FF5-4D36-BDEC-615604DD0E4C}" srcOrd="1" destOrd="0" presId="urn:microsoft.com/office/officeart/2005/8/layout/hierarchy1"/>
    <dgm:cxn modelId="{FF4974DA-7990-4F91-A1AF-05F561C9799B}" type="presParOf" srcId="{69D60239-378C-4E34-BE16-10A248471206}" destId="{4C03E33C-4B50-4CA2-B48B-B053DC390EC0}" srcOrd="1" destOrd="0" presId="urn:microsoft.com/office/officeart/2005/8/layout/hierarchy1"/>
    <dgm:cxn modelId="{6E9BC211-84FC-447B-AFD1-8DB42D71C654}" type="presParOf" srcId="{4C03E33C-4B50-4CA2-B48B-B053DC390EC0}" destId="{7EF37FC1-6D6D-458F-907F-A6A66C8CAA14}" srcOrd="0" destOrd="0" presId="urn:microsoft.com/office/officeart/2005/8/layout/hierarchy1"/>
    <dgm:cxn modelId="{66F7D17C-CBBC-4846-A8E3-B74133F88847}" type="presParOf" srcId="{4C03E33C-4B50-4CA2-B48B-B053DC390EC0}" destId="{103C8453-86EA-4BEC-9EA3-094345F0AB83}" srcOrd="1" destOrd="0" presId="urn:microsoft.com/office/officeart/2005/8/layout/hierarchy1"/>
    <dgm:cxn modelId="{57923536-46A1-4712-AB3C-503CA7E8942F}" type="presParOf" srcId="{103C8453-86EA-4BEC-9EA3-094345F0AB83}" destId="{141063AD-A6A0-4D57-8583-1759F4038BDE}" srcOrd="0" destOrd="0" presId="urn:microsoft.com/office/officeart/2005/8/layout/hierarchy1"/>
    <dgm:cxn modelId="{62A247D2-DA14-46A2-AB5C-670646B16EED}" type="presParOf" srcId="{141063AD-A6A0-4D57-8583-1759F4038BDE}" destId="{130D9B3F-957E-489B-820D-D8142E8CFD54}" srcOrd="0" destOrd="0" presId="urn:microsoft.com/office/officeart/2005/8/layout/hierarchy1"/>
    <dgm:cxn modelId="{36CE5146-4BE9-4DFC-B784-CED4BE9B3B12}" type="presParOf" srcId="{141063AD-A6A0-4D57-8583-1759F4038BDE}" destId="{E8DEC9BF-D328-4C5F-AF84-68765F4C5002}" srcOrd="1" destOrd="0" presId="urn:microsoft.com/office/officeart/2005/8/layout/hierarchy1"/>
    <dgm:cxn modelId="{10E76E7D-2825-4C36-89A5-D6BA6B7CAB1A}" type="presParOf" srcId="{103C8453-86EA-4BEC-9EA3-094345F0AB83}" destId="{DB992F9C-E4FC-45F1-8450-C77467DE5DD7}" srcOrd="1" destOrd="0" presId="urn:microsoft.com/office/officeart/2005/8/layout/hierarchy1"/>
    <dgm:cxn modelId="{55611E5C-C1FB-4AE4-8ED1-5A2461A3B99C}" type="presParOf" srcId="{DB992F9C-E4FC-45F1-8450-C77467DE5DD7}" destId="{6E154FFF-5714-46B5-B70B-035CA8679010}" srcOrd="0" destOrd="0" presId="urn:microsoft.com/office/officeart/2005/8/layout/hierarchy1"/>
    <dgm:cxn modelId="{A02187E5-D039-47FC-969F-F47BC3B9934A}" type="presParOf" srcId="{DB992F9C-E4FC-45F1-8450-C77467DE5DD7}" destId="{62BE9BA4-2D61-458B-AE7C-2A280450FFE4}" srcOrd="1" destOrd="0" presId="urn:microsoft.com/office/officeart/2005/8/layout/hierarchy1"/>
    <dgm:cxn modelId="{D185B339-06CD-4CF5-958D-F940DEFF1957}" type="presParOf" srcId="{62BE9BA4-2D61-458B-AE7C-2A280450FFE4}" destId="{6D6E5D01-A0B7-4201-8E6A-E43DD367D953}" srcOrd="0" destOrd="0" presId="urn:microsoft.com/office/officeart/2005/8/layout/hierarchy1"/>
    <dgm:cxn modelId="{D3E318FF-DA6B-42B2-B472-C1C4A5233574}" type="presParOf" srcId="{6D6E5D01-A0B7-4201-8E6A-E43DD367D953}" destId="{F5A25AA0-FAA8-47F1-A798-8929DB8B08C6}" srcOrd="0" destOrd="0" presId="urn:microsoft.com/office/officeart/2005/8/layout/hierarchy1"/>
    <dgm:cxn modelId="{AD25BD20-0CA8-496D-84A8-4B457066FA33}" type="presParOf" srcId="{6D6E5D01-A0B7-4201-8E6A-E43DD367D953}" destId="{DEA22766-9E15-416A-9AFF-9C47DCC0289F}" srcOrd="1" destOrd="0" presId="urn:microsoft.com/office/officeart/2005/8/layout/hierarchy1"/>
    <dgm:cxn modelId="{FA5079E5-BA47-4F13-B7EE-6F0EF02C4144}" type="presParOf" srcId="{62BE9BA4-2D61-458B-AE7C-2A280450FFE4}" destId="{F1FDF6B0-1003-49D4-84DA-0B89E123FE92}" srcOrd="1" destOrd="0" presId="urn:microsoft.com/office/officeart/2005/8/layout/hierarchy1"/>
    <dgm:cxn modelId="{2CD6DEBD-CCE7-42D7-BEA5-A9304279E13C}" type="presParOf" srcId="{DB992F9C-E4FC-45F1-8450-C77467DE5DD7}" destId="{C4F46F5E-9FA2-4A9B-A83E-338D4B7ACFF4}" srcOrd="2" destOrd="0" presId="urn:microsoft.com/office/officeart/2005/8/layout/hierarchy1"/>
    <dgm:cxn modelId="{94C769F1-CFEF-4220-911C-0BC7F50D7387}" type="presParOf" srcId="{DB992F9C-E4FC-45F1-8450-C77467DE5DD7}" destId="{76143068-5A0A-4A33-99E9-4A3269CD9056}" srcOrd="3" destOrd="0" presId="urn:microsoft.com/office/officeart/2005/8/layout/hierarchy1"/>
    <dgm:cxn modelId="{6D1DD9B2-BE99-41A0-A78A-5CC174240F83}" type="presParOf" srcId="{76143068-5A0A-4A33-99E9-4A3269CD9056}" destId="{29F7D964-58CA-4D1F-87FA-C1EB791FEC69}" srcOrd="0" destOrd="0" presId="urn:microsoft.com/office/officeart/2005/8/layout/hierarchy1"/>
    <dgm:cxn modelId="{71933299-8E26-47C4-8887-9D4ABB36A008}" type="presParOf" srcId="{29F7D964-58CA-4D1F-87FA-C1EB791FEC69}" destId="{3995687D-32AF-4CA1-94B1-B4D7963959F9}" srcOrd="0" destOrd="0" presId="urn:microsoft.com/office/officeart/2005/8/layout/hierarchy1"/>
    <dgm:cxn modelId="{3CBF9AF1-A06E-47E7-94E4-0443C22ED8A3}" type="presParOf" srcId="{29F7D964-58CA-4D1F-87FA-C1EB791FEC69}" destId="{C2ED1CBB-7074-445B-A118-D74E8247F77E}" srcOrd="1" destOrd="0" presId="urn:microsoft.com/office/officeart/2005/8/layout/hierarchy1"/>
    <dgm:cxn modelId="{79567348-A6E1-4EBA-8CA7-0F3BA1A24490}" type="presParOf" srcId="{76143068-5A0A-4A33-99E9-4A3269CD9056}" destId="{32ECE7DC-7B78-4804-B86D-3B289BFC70B5}" srcOrd="1" destOrd="0" presId="urn:microsoft.com/office/officeart/2005/8/layout/hierarchy1"/>
    <dgm:cxn modelId="{2026AE0D-8011-44F3-B723-8F3405165844}" type="presParOf" srcId="{4C03E33C-4B50-4CA2-B48B-B053DC390EC0}" destId="{6DB96310-0103-4D14-9660-46C62E301FBF}" srcOrd="2" destOrd="0" presId="urn:microsoft.com/office/officeart/2005/8/layout/hierarchy1"/>
    <dgm:cxn modelId="{022FD3E1-CBB0-4D83-ACE0-821AD42F3DB3}" type="presParOf" srcId="{4C03E33C-4B50-4CA2-B48B-B053DC390EC0}" destId="{8F713A3A-AE0B-4F6D-A45A-BA6A5ECB24CE}" srcOrd="3" destOrd="0" presId="urn:microsoft.com/office/officeart/2005/8/layout/hierarchy1"/>
    <dgm:cxn modelId="{9C82B2F6-B634-49B6-9EC0-D3974B1ED543}" type="presParOf" srcId="{8F713A3A-AE0B-4F6D-A45A-BA6A5ECB24CE}" destId="{AB9710AA-C243-48AD-B5BD-9B7B73B8774A}" srcOrd="0" destOrd="0" presId="urn:microsoft.com/office/officeart/2005/8/layout/hierarchy1"/>
    <dgm:cxn modelId="{6C1A6FBC-8315-4624-9491-0030EA26FD4E}" type="presParOf" srcId="{AB9710AA-C243-48AD-B5BD-9B7B73B8774A}" destId="{8B5B5387-80D2-4CE1-ABDB-206F27E7B42C}" srcOrd="0" destOrd="0" presId="urn:microsoft.com/office/officeart/2005/8/layout/hierarchy1"/>
    <dgm:cxn modelId="{E688F176-210D-4172-8D18-A62FA9AC955C}" type="presParOf" srcId="{AB9710AA-C243-48AD-B5BD-9B7B73B8774A}" destId="{1AF0BF67-FE44-4020-91E0-604959D0E460}" srcOrd="1" destOrd="0" presId="urn:microsoft.com/office/officeart/2005/8/layout/hierarchy1"/>
    <dgm:cxn modelId="{EEDF2342-F089-4177-AA88-B0A2579EE833}" type="presParOf" srcId="{8F713A3A-AE0B-4F6D-A45A-BA6A5ECB24CE}" destId="{37368AEE-DA6B-4A6D-B349-D672D5D46CF4}" srcOrd="1" destOrd="0" presId="urn:microsoft.com/office/officeart/2005/8/layout/hierarchy1"/>
    <dgm:cxn modelId="{198FC5FF-775A-4575-9884-14F8B610165B}" type="presParOf" srcId="{37368AEE-DA6B-4A6D-B349-D672D5D46CF4}" destId="{4334C1E1-6250-4841-92F2-C903FD029855}" srcOrd="0" destOrd="0" presId="urn:microsoft.com/office/officeart/2005/8/layout/hierarchy1"/>
    <dgm:cxn modelId="{3A93F0DF-CA4A-4B33-9E7C-C111060D664D}" type="presParOf" srcId="{37368AEE-DA6B-4A6D-B349-D672D5D46CF4}" destId="{54C75C78-E635-487E-960E-58B3DF88E10D}" srcOrd="1" destOrd="0" presId="urn:microsoft.com/office/officeart/2005/8/layout/hierarchy1"/>
    <dgm:cxn modelId="{EAFA3A8C-29F6-4FA7-967B-956F3737F911}" type="presParOf" srcId="{54C75C78-E635-487E-960E-58B3DF88E10D}" destId="{558286E6-1DBF-400E-86C5-314BC721545B}" srcOrd="0" destOrd="0" presId="urn:microsoft.com/office/officeart/2005/8/layout/hierarchy1"/>
    <dgm:cxn modelId="{A22C9F06-B542-46E8-9D9A-962FE86384EE}" type="presParOf" srcId="{558286E6-1DBF-400E-86C5-314BC721545B}" destId="{19714D94-DAC4-447D-9465-3565C8469B86}" srcOrd="0" destOrd="0" presId="urn:microsoft.com/office/officeart/2005/8/layout/hierarchy1"/>
    <dgm:cxn modelId="{D382D960-D9B9-4440-B12B-FE9AA6D59EF7}" type="presParOf" srcId="{558286E6-1DBF-400E-86C5-314BC721545B}" destId="{CF1E5D4A-4CC6-4ABB-8CFB-A3150B9AB2BF}" srcOrd="1" destOrd="0" presId="urn:microsoft.com/office/officeart/2005/8/layout/hierarchy1"/>
    <dgm:cxn modelId="{0E34073C-6EBF-43F2-8D95-5B5B45B9E021}" type="presParOf" srcId="{54C75C78-E635-487E-960E-58B3DF88E10D}" destId="{6AE819EA-ECFC-4795-9554-E439A76F6234}" srcOrd="1" destOrd="0" presId="urn:microsoft.com/office/officeart/2005/8/layout/hierarchy1"/>
    <dgm:cxn modelId="{7F083183-ADBF-47A8-A836-C68E8B040524}" type="presParOf" srcId="{4C03E33C-4B50-4CA2-B48B-B053DC390EC0}" destId="{0021F470-0421-4AEE-BD7D-5189369AD5E0}" srcOrd="4" destOrd="0" presId="urn:microsoft.com/office/officeart/2005/8/layout/hierarchy1"/>
    <dgm:cxn modelId="{F7EBE148-EBA3-4AA3-9715-FB9B3993E199}" type="presParOf" srcId="{4C03E33C-4B50-4CA2-B48B-B053DC390EC0}" destId="{FA4A7A89-AAD0-4B09-867C-3D8091A4CC44}" srcOrd="5" destOrd="0" presId="urn:microsoft.com/office/officeart/2005/8/layout/hierarchy1"/>
    <dgm:cxn modelId="{7D805547-ABC0-4F46-8D5B-A04C9A03E8D8}" type="presParOf" srcId="{FA4A7A89-AAD0-4B09-867C-3D8091A4CC44}" destId="{305FAA84-CF37-4BDA-82F8-40DC9108F608}" srcOrd="0" destOrd="0" presId="urn:microsoft.com/office/officeart/2005/8/layout/hierarchy1"/>
    <dgm:cxn modelId="{D18621D4-9576-4317-9F92-FF470A9F7976}" type="presParOf" srcId="{305FAA84-CF37-4BDA-82F8-40DC9108F608}" destId="{DC131165-E200-4AF6-AC85-A0E50CC09EC2}" srcOrd="0" destOrd="0" presId="urn:microsoft.com/office/officeart/2005/8/layout/hierarchy1"/>
    <dgm:cxn modelId="{138950E4-0105-4A74-8F4A-5AB95E504BE7}" type="presParOf" srcId="{305FAA84-CF37-4BDA-82F8-40DC9108F608}" destId="{82A82999-66AA-485A-9923-0E3E496E19FF}" srcOrd="1" destOrd="0" presId="urn:microsoft.com/office/officeart/2005/8/layout/hierarchy1"/>
    <dgm:cxn modelId="{CA212DE6-6724-4166-88AB-9FC24A15AAC3}" type="presParOf" srcId="{FA4A7A89-AAD0-4B09-867C-3D8091A4CC44}" destId="{2474E370-B5E5-4B01-AF7B-54A78BA44129}" srcOrd="1" destOrd="0" presId="urn:microsoft.com/office/officeart/2005/8/layout/hierarchy1"/>
    <dgm:cxn modelId="{BE464F0D-9A75-4362-8366-621A3BEBCA32}" type="presParOf" srcId="{2474E370-B5E5-4B01-AF7B-54A78BA44129}" destId="{A6A4B07F-081A-4A2B-B4A3-0C1FA8C72C38}" srcOrd="0" destOrd="0" presId="urn:microsoft.com/office/officeart/2005/8/layout/hierarchy1"/>
    <dgm:cxn modelId="{C17535A2-5F1C-45EC-A911-A08404C1C571}" type="presParOf" srcId="{2474E370-B5E5-4B01-AF7B-54A78BA44129}" destId="{E13F02E6-D84E-44AF-80CE-30E42CD38C02}" srcOrd="1" destOrd="0" presId="urn:microsoft.com/office/officeart/2005/8/layout/hierarchy1"/>
    <dgm:cxn modelId="{A86E9937-F703-4FAB-A615-B7CF28261EBC}" type="presParOf" srcId="{E13F02E6-D84E-44AF-80CE-30E42CD38C02}" destId="{DA9EE6FB-4CBD-43F4-BCD5-0BBF3FFF8AED}" srcOrd="0" destOrd="0" presId="urn:microsoft.com/office/officeart/2005/8/layout/hierarchy1"/>
    <dgm:cxn modelId="{2ECB9990-D0E5-48EA-8A0B-966719FE12A0}" type="presParOf" srcId="{DA9EE6FB-4CBD-43F4-BCD5-0BBF3FFF8AED}" destId="{62A8A9E9-5F4D-4045-B455-412FCD4CEECF}" srcOrd="0" destOrd="0" presId="urn:microsoft.com/office/officeart/2005/8/layout/hierarchy1"/>
    <dgm:cxn modelId="{9341D178-1AD0-40A0-A773-18C732DCE59D}" type="presParOf" srcId="{DA9EE6FB-4CBD-43F4-BCD5-0BBF3FFF8AED}" destId="{CD0261CC-7396-4E7B-B284-1AF39675B67B}" srcOrd="1" destOrd="0" presId="urn:microsoft.com/office/officeart/2005/8/layout/hierarchy1"/>
    <dgm:cxn modelId="{9BFE74AF-7205-4A91-84B1-ED021191B0A2}" type="presParOf" srcId="{E13F02E6-D84E-44AF-80CE-30E42CD38C02}" destId="{AB429A0C-81FB-4BAD-ADF7-36B83695A971}" srcOrd="1" destOrd="0" presId="urn:microsoft.com/office/officeart/2005/8/layout/hierarchy1"/>
    <dgm:cxn modelId="{BCB90100-B5C4-4475-98AD-AD153B0B9566}" type="presParOf" srcId="{2474E370-B5E5-4B01-AF7B-54A78BA44129}" destId="{B55B9A85-8E28-43FA-8820-3ADC729B91FB}" srcOrd="2" destOrd="0" presId="urn:microsoft.com/office/officeart/2005/8/layout/hierarchy1"/>
    <dgm:cxn modelId="{7922B773-06EC-48EF-AA5D-8D80A7E001E8}" type="presParOf" srcId="{2474E370-B5E5-4B01-AF7B-54A78BA44129}" destId="{127DD83C-4677-43AE-A3D1-A4FAC1AC13B7}" srcOrd="3" destOrd="0" presId="urn:microsoft.com/office/officeart/2005/8/layout/hierarchy1"/>
    <dgm:cxn modelId="{4F90A95E-D77E-43AE-A6D6-82CCD8F2DC69}" type="presParOf" srcId="{127DD83C-4677-43AE-A3D1-A4FAC1AC13B7}" destId="{EF8CE318-10C0-456B-90C2-3F3AEAAB6C43}" srcOrd="0" destOrd="0" presId="urn:microsoft.com/office/officeart/2005/8/layout/hierarchy1"/>
    <dgm:cxn modelId="{31760822-DA70-4992-B5FA-041F91E0E839}" type="presParOf" srcId="{EF8CE318-10C0-456B-90C2-3F3AEAAB6C43}" destId="{61DAE16C-4A2F-4645-A656-A7AA186FE4D2}" srcOrd="0" destOrd="0" presId="urn:microsoft.com/office/officeart/2005/8/layout/hierarchy1"/>
    <dgm:cxn modelId="{82B2CA4E-F8B2-44E9-AD15-9B97B05C3FC8}" type="presParOf" srcId="{EF8CE318-10C0-456B-90C2-3F3AEAAB6C43}" destId="{AD4D4C8D-AE51-44FF-9025-7D7B9AF21562}" srcOrd="1" destOrd="0" presId="urn:microsoft.com/office/officeart/2005/8/layout/hierarchy1"/>
    <dgm:cxn modelId="{1F00107D-1DE3-4EF2-8D56-75E3DDC3BD6D}" type="presParOf" srcId="{127DD83C-4677-43AE-A3D1-A4FAC1AC13B7}" destId="{D5A4AAFD-2F7A-493C-9330-0418573702A9}" srcOrd="1" destOrd="0" presId="urn:microsoft.com/office/officeart/2005/8/layout/hierarchy1"/>
  </dgm:cxnLst>
  <dgm:bg/>
  <dgm:whole/>
  <dgm:extLst>
    <a:ext uri="http://schemas.microsoft.com/office/drawing/2008/diagram">
      <dsp:dataModelExt xmlns:dsp="http://schemas.microsoft.com/office/drawing/2008/diagram" relId="rId6" minVer="http://schemas.openxmlformats.org/drawingml/2006/diagram"/>
    </a:ext>
  </dgm:extLst>
</dgm:dataModel>
</file>

<file path=xl/diagrams/data2.xml><?xml version="1.0" encoding="utf-8"?>
<dgm:dataModel xmlns:dgm="http://schemas.openxmlformats.org/drawingml/2006/diagram" xmlns:a="http://schemas.openxmlformats.org/drawingml/2006/main">
  <dgm:ptLst>
    <dgm:pt modelId="{D1103363-F955-4977-8D8A-6B5AF28B5D92}" type="doc">
      <dgm:prSet loTypeId="urn:microsoft.com/office/officeart/2005/8/layout/hierarchy1" loCatId="hierarchy" qsTypeId="urn:microsoft.com/office/officeart/2005/8/quickstyle/simple1" qsCatId="simple" csTypeId="urn:microsoft.com/office/officeart/2005/8/colors/accent1_2" csCatId="accent1" phldr="1"/>
      <dgm:spPr/>
      <dgm:t>
        <a:bodyPr/>
        <a:lstStyle/>
        <a:p>
          <a:endParaRPr lang="es-MX"/>
        </a:p>
      </dgm:t>
    </dgm:pt>
    <dgm:pt modelId="{20D5A7F2-01B4-4704-B866-A059F11BC7EC}">
      <dgm:prSet phldrT="[Texto]" custT="1"/>
      <dgm:spPr/>
      <dgm:t>
        <a:bodyPr/>
        <a:lstStyle/>
        <a:p>
          <a:r>
            <a:rPr lang="es-MX" sz="2800" b="0"/>
            <a:t>Las Areas Administrativas del Organismo tienen una gestion de los recursos deficiente</a:t>
          </a:r>
        </a:p>
      </dgm:t>
    </dgm:pt>
    <dgm:pt modelId="{332AAE75-F142-4B5C-A711-159DF3AD46DE}" type="parTrans" cxnId="{DF862A7C-5E7C-4DDA-A3D0-26638296A6D2}">
      <dgm:prSet/>
      <dgm:spPr/>
      <dgm:t>
        <a:bodyPr/>
        <a:lstStyle/>
        <a:p>
          <a:endParaRPr lang="es-MX"/>
        </a:p>
      </dgm:t>
    </dgm:pt>
    <dgm:pt modelId="{9995DFBB-72C0-4EF5-BAFC-141009E0AF0C}" type="sibTrans" cxnId="{DF862A7C-5E7C-4DDA-A3D0-26638296A6D2}">
      <dgm:prSet/>
      <dgm:spPr/>
      <dgm:t>
        <a:bodyPr/>
        <a:lstStyle/>
        <a:p>
          <a:endParaRPr lang="es-MX"/>
        </a:p>
      </dgm:t>
    </dgm:pt>
    <dgm:pt modelId="{3206D82E-679E-4CAC-A3C9-3794B2C88C17}">
      <dgm:prSet phldrT="[Texto]" custT="1"/>
      <dgm:spPr/>
      <dgm:t>
        <a:bodyPr/>
        <a:lstStyle/>
        <a:p>
          <a:r>
            <a:rPr lang="es-MX" sz="1600"/>
            <a:t>Menor eficiencia Comercial </a:t>
          </a:r>
        </a:p>
      </dgm:t>
    </dgm:pt>
    <dgm:pt modelId="{BAC26A7B-D0CD-423D-B33F-B16AD86F843C}" type="parTrans" cxnId="{E68EC609-9507-426E-9839-1BE4164E035B}">
      <dgm:prSet/>
      <dgm:spPr/>
      <dgm:t>
        <a:bodyPr/>
        <a:lstStyle/>
        <a:p>
          <a:endParaRPr lang="es-MX"/>
        </a:p>
      </dgm:t>
    </dgm:pt>
    <dgm:pt modelId="{259920C4-AB8B-48D1-9852-3BC28340E196}" type="sibTrans" cxnId="{E68EC609-9507-426E-9839-1BE4164E035B}">
      <dgm:prSet/>
      <dgm:spPr/>
      <dgm:t>
        <a:bodyPr/>
        <a:lstStyle/>
        <a:p>
          <a:endParaRPr lang="es-MX"/>
        </a:p>
      </dgm:t>
    </dgm:pt>
    <dgm:pt modelId="{6B7A2E3B-33BA-40B5-B108-610238C6BE32}">
      <dgm:prSet phldrT="[Texto]" custT="1"/>
      <dgm:spPr/>
      <dgm:t>
        <a:bodyPr/>
        <a:lstStyle/>
        <a:p>
          <a:r>
            <a:rPr lang="es-MX" sz="1600"/>
            <a:t>Falta de liquidez para el cumplimiento de las Obligaciones</a:t>
          </a:r>
        </a:p>
      </dgm:t>
    </dgm:pt>
    <dgm:pt modelId="{8BF369AE-362E-4CEA-BD07-EC8BF400AA46}" type="parTrans" cxnId="{CD0BD06B-EA6B-4A86-9890-4EB345E21967}">
      <dgm:prSet/>
      <dgm:spPr/>
      <dgm:t>
        <a:bodyPr/>
        <a:lstStyle/>
        <a:p>
          <a:endParaRPr lang="es-MX"/>
        </a:p>
      </dgm:t>
    </dgm:pt>
    <dgm:pt modelId="{AEC674F9-E561-4546-A56A-4D1480B722BB}" type="sibTrans" cxnId="{CD0BD06B-EA6B-4A86-9890-4EB345E21967}">
      <dgm:prSet/>
      <dgm:spPr/>
      <dgm:t>
        <a:bodyPr/>
        <a:lstStyle/>
        <a:p>
          <a:endParaRPr lang="es-MX"/>
        </a:p>
      </dgm:t>
    </dgm:pt>
    <dgm:pt modelId="{A1FA9D8A-16B6-41D5-8E6C-4CB2DA9A9FED}">
      <dgm:prSet custT="1"/>
      <dgm:spPr/>
      <dgm:t>
        <a:bodyPr/>
        <a:lstStyle/>
        <a:p>
          <a:r>
            <a:rPr lang="es-MX" sz="1600"/>
            <a:t>Instisfacción de la ciudadania por servicio deficiente</a:t>
          </a:r>
        </a:p>
      </dgm:t>
    </dgm:pt>
    <dgm:pt modelId="{F715F02B-22E3-4500-95F6-2E4557168B18}" type="parTrans" cxnId="{A32C9304-6053-4BD1-9C85-AEA28B98D408}">
      <dgm:prSet/>
      <dgm:spPr/>
      <dgm:t>
        <a:bodyPr/>
        <a:lstStyle/>
        <a:p>
          <a:endParaRPr lang="es-MX"/>
        </a:p>
      </dgm:t>
    </dgm:pt>
    <dgm:pt modelId="{7AB6EC92-FC90-4B47-B2E4-6F8CD69524F5}" type="sibTrans" cxnId="{A32C9304-6053-4BD1-9C85-AEA28B98D408}">
      <dgm:prSet/>
      <dgm:spPr/>
      <dgm:t>
        <a:bodyPr/>
        <a:lstStyle/>
        <a:p>
          <a:endParaRPr lang="es-MX"/>
        </a:p>
      </dgm:t>
    </dgm:pt>
    <dgm:pt modelId="{F58EDF9C-B950-4197-B921-E1EFD3CADA2E}" type="pres">
      <dgm:prSet presAssocID="{D1103363-F955-4977-8D8A-6B5AF28B5D92}" presName="hierChild1" presStyleCnt="0">
        <dgm:presLayoutVars>
          <dgm:chPref val="1"/>
          <dgm:dir/>
          <dgm:animOne val="branch"/>
          <dgm:animLvl val="lvl"/>
          <dgm:resizeHandles/>
        </dgm:presLayoutVars>
      </dgm:prSet>
      <dgm:spPr/>
    </dgm:pt>
    <dgm:pt modelId="{69D60239-378C-4E34-BE16-10A248471206}" type="pres">
      <dgm:prSet presAssocID="{20D5A7F2-01B4-4704-B866-A059F11BC7EC}" presName="hierRoot1" presStyleCnt="0"/>
      <dgm:spPr/>
    </dgm:pt>
    <dgm:pt modelId="{62A3833C-2104-464C-B4D7-0C073696210E}" type="pres">
      <dgm:prSet presAssocID="{20D5A7F2-01B4-4704-B866-A059F11BC7EC}" presName="composite" presStyleCnt="0"/>
      <dgm:spPr/>
    </dgm:pt>
    <dgm:pt modelId="{9F0F7AEC-8F10-4C3F-A059-624A25931518}" type="pres">
      <dgm:prSet presAssocID="{20D5A7F2-01B4-4704-B866-A059F11BC7EC}" presName="background" presStyleLbl="node0" presStyleIdx="0" presStyleCnt="1"/>
      <dgm:spPr>
        <a:noFill/>
        <a:ln w="0"/>
      </dgm:spPr>
    </dgm:pt>
    <dgm:pt modelId="{8D6AAF90-2FF5-4D36-BDEC-615604DD0E4C}" type="pres">
      <dgm:prSet presAssocID="{20D5A7F2-01B4-4704-B866-A059F11BC7EC}" presName="text" presStyleLbl="fgAcc0" presStyleIdx="0" presStyleCnt="1" custScaleX="722399" custLinFactNeighborX="3361" custLinFactNeighborY="-15721">
        <dgm:presLayoutVars>
          <dgm:chPref val="3"/>
        </dgm:presLayoutVars>
      </dgm:prSet>
      <dgm:spPr/>
    </dgm:pt>
    <dgm:pt modelId="{4C03E33C-4B50-4CA2-B48B-B053DC390EC0}" type="pres">
      <dgm:prSet presAssocID="{20D5A7F2-01B4-4704-B866-A059F11BC7EC}" presName="hierChild2" presStyleCnt="0"/>
      <dgm:spPr/>
    </dgm:pt>
    <dgm:pt modelId="{7EF37FC1-6D6D-458F-907F-A6A66C8CAA14}" type="pres">
      <dgm:prSet presAssocID="{BAC26A7B-D0CD-423D-B33F-B16AD86F843C}" presName="Name10" presStyleLbl="parChTrans1D2" presStyleIdx="0" presStyleCnt="3"/>
      <dgm:spPr/>
    </dgm:pt>
    <dgm:pt modelId="{103C8453-86EA-4BEC-9EA3-094345F0AB83}" type="pres">
      <dgm:prSet presAssocID="{3206D82E-679E-4CAC-A3C9-3794B2C88C17}" presName="hierRoot2" presStyleCnt="0"/>
      <dgm:spPr/>
    </dgm:pt>
    <dgm:pt modelId="{141063AD-A6A0-4D57-8583-1759F4038BDE}" type="pres">
      <dgm:prSet presAssocID="{3206D82E-679E-4CAC-A3C9-3794B2C88C17}" presName="composite2" presStyleCnt="0"/>
      <dgm:spPr/>
    </dgm:pt>
    <dgm:pt modelId="{130D9B3F-957E-489B-820D-D8142E8CFD54}" type="pres">
      <dgm:prSet presAssocID="{3206D82E-679E-4CAC-A3C9-3794B2C88C17}" presName="background2" presStyleLbl="node2" presStyleIdx="0" presStyleCnt="3"/>
      <dgm:spPr>
        <a:xfrm>
          <a:off x="27232" y="1170840"/>
          <a:ext cx="2672467" cy="767623"/>
        </a:xfrm>
        <a:prstGeom prst="roundRect">
          <a:avLst>
            <a:gd name="adj" fmla="val 10000"/>
          </a:avLst>
        </a:prstGeom>
        <a:noFill/>
        <a:ln w="0" cap="flat" cmpd="sng" algn="ctr">
          <a:solidFill>
            <a:scrgbClr r="0" g="0" b="0"/>
          </a:solidFill>
          <a:prstDash val="solid"/>
          <a:miter lim="800000"/>
        </a:ln>
        <a:effectLst/>
      </dgm:spPr>
    </dgm:pt>
    <dgm:pt modelId="{E8DEC9BF-D328-4C5F-AF84-68765F4C5002}" type="pres">
      <dgm:prSet presAssocID="{3206D82E-679E-4CAC-A3C9-3794B2C88C17}" presName="text2" presStyleLbl="fgAcc2" presStyleIdx="0" presStyleCnt="3" custScaleX="221074" custLinFactNeighborX="1501" custLinFactNeighborY="-6308">
        <dgm:presLayoutVars>
          <dgm:chPref val="3"/>
        </dgm:presLayoutVars>
      </dgm:prSet>
      <dgm:spPr/>
    </dgm:pt>
    <dgm:pt modelId="{DB992F9C-E4FC-45F1-8450-C77467DE5DD7}" type="pres">
      <dgm:prSet presAssocID="{3206D82E-679E-4CAC-A3C9-3794B2C88C17}" presName="hierChild3" presStyleCnt="0"/>
      <dgm:spPr/>
    </dgm:pt>
    <dgm:pt modelId="{6DB96310-0103-4D14-9660-46C62E301FBF}" type="pres">
      <dgm:prSet presAssocID="{8BF369AE-362E-4CEA-BD07-EC8BF400AA46}" presName="Name10" presStyleLbl="parChTrans1D2" presStyleIdx="1" presStyleCnt="3"/>
      <dgm:spPr/>
    </dgm:pt>
    <dgm:pt modelId="{8F713A3A-AE0B-4F6D-A45A-BA6A5ECB24CE}" type="pres">
      <dgm:prSet presAssocID="{6B7A2E3B-33BA-40B5-B108-610238C6BE32}" presName="hierRoot2" presStyleCnt="0"/>
      <dgm:spPr/>
    </dgm:pt>
    <dgm:pt modelId="{AB9710AA-C243-48AD-B5BD-9B7B73B8774A}" type="pres">
      <dgm:prSet presAssocID="{6B7A2E3B-33BA-40B5-B108-610238C6BE32}" presName="composite2" presStyleCnt="0"/>
      <dgm:spPr/>
    </dgm:pt>
    <dgm:pt modelId="{8B5B5387-80D2-4CE1-ABDB-206F27E7B42C}" type="pres">
      <dgm:prSet presAssocID="{6B7A2E3B-33BA-40B5-B108-610238C6BE32}" presName="background2" presStyleLbl="node2" presStyleIdx="1" presStyleCnt="3"/>
      <dgm:spPr>
        <a:noFill/>
        <a:ln>
          <a:solidFill>
            <a:schemeClr val="tx1"/>
          </a:solidFill>
        </a:ln>
      </dgm:spPr>
    </dgm:pt>
    <dgm:pt modelId="{1AF0BF67-FE44-4020-91E0-604959D0E460}" type="pres">
      <dgm:prSet presAssocID="{6B7A2E3B-33BA-40B5-B108-610238C6BE32}" presName="text2" presStyleLbl="fgAcc2" presStyleIdx="1" presStyleCnt="3" custScaleX="246233" custLinFactNeighborX="4619" custLinFactNeighborY="-2544">
        <dgm:presLayoutVars>
          <dgm:chPref val="3"/>
        </dgm:presLayoutVars>
      </dgm:prSet>
      <dgm:spPr/>
    </dgm:pt>
    <dgm:pt modelId="{37368AEE-DA6B-4A6D-B349-D672D5D46CF4}" type="pres">
      <dgm:prSet presAssocID="{6B7A2E3B-33BA-40B5-B108-610238C6BE32}" presName="hierChild3" presStyleCnt="0"/>
      <dgm:spPr/>
    </dgm:pt>
    <dgm:pt modelId="{0021F470-0421-4AEE-BD7D-5189369AD5E0}" type="pres">
      <dgm:prSet presAssocID="{F715F02B-22E3-4500-95F6-2E4557168B18}" presName="Name10" presStyleLbl="parChTrans1D2" presStyleIdx="2" presStyleCnt="3"/>
      <dgm:spPr/>
    </dgm:pt>
    <dgm:pt modelId="{FA4A7A89-AAD0-4B09-867C-3D8091A4CC44}" type="pres">
      <dgm:prSet presAssocID="{A1FA9D8A-16B6-41D5-8E6C-4CB2DA9A9FED}" presName="hierRoot2" presStyleCnt="0"/>
      <dgm:spPr/>
    </dgm:pt>
    <dgm:pt modelId="{305FAA84-CF37-4BDA-82F8-40DC9108F608}" type="pres">
      <dgm:prSet presAssocID="{A1FA9D8A-16B6-41D5-8E6C-4CB2DA9A9FED}" presName="composite2" presStyleCnt="0"/>
      <dgm:spPr/>
    </dgm:pt>
    <dgm:pt modelId="{DC131165-E200-4AF6-AC85-A0E50CC09EC2}" type="pres">
      <dgm:prSet presAssocID="{A1FA9D8A-16B6-41D5-8E6C-4CB2DA9A9FED}" presName="background2" presStyleLbl="node2" presStyleIdx="2" presStyleCnt="3"/>
      <dgm:spPr>
        <a:prstGeom prst="roundRect">
          <a:avLst/>
        </a:prstGeom>
        <a:noFill/>
        <a:ln>
          <a:solidFill>
            <a:schemeClr val="tx1"/>
          </a:solidFill>
        </a:ln>
      </dgm:spPr>
    </dgm:pt>
    <dgm:pt modelId="{82A82999-66AA-485A-9923-0E3E496E19FF}" type="pres">
      <dgm:prSet presAssocID="{A1FA9D8A-16B6-41D5-8E6C-4CB2DA9A9FED}" presName="text2" presStyleLbl="fgAcc2" presStyleIdx="2" presStyleCnt="3" custScaleX="224746" custLinFactNeighborY="-6145">
        <dgm:presLayoutVars>
          <dgm:chPref val="3"/>
        </dgm:presLayoutVars>
      </dgm:prSet>
      <dgm:spPr/>
    </dgm:pt>
    <dgm:pt modelId="{2474E370-B5E5-4B01-AF7B-54A78BA44129}" type="pres">
      <dgm:prSet presAssocID="{A1FA9D8A-16B6-41D5-8E6C-4CB2DA9A9FED}" presName="hierChild3" presStyleCnt="0"/>
      <dgm:spPr/>
    </dgm:pt>
  </dgm:ptLst>
  <dgm:cxnLst>
    <dgm:cxn modelId="{A32C9304-6053-4BD1-9C85-AEA28B98D408}" srcId="{20D5A7F2-01B4-4704-B866-A059F11BC7EC}" destId="{A1FA9D8A-16B6-41D5-8E6C-4CB2DA9A9FED}" srcOrd="2" destOrd="0" parTransId="{F715F02B-22E3-4500-95F6-2E4557168B18}" sibTransId="{7AB6EC92-FC90-4B47-B2E4-6F8CD69524F5}"/>
    <dgm:cxn modelId="{95CFA506-2DCD-4A5D-B9E4-B19499184981}" type="presOf" srcId="{3206D82E-679E-4CAC-A3C9-3794B2C88C17}" destId="{E8DEC9BF-D328-4C5F-AF84-68765F4C5002}" srcOrd="0" destOrd="0" presId="urn:microsoft.com/office/officeart/2005/8/layout/hierarchy1"/>
    <dgm:cxn modelId="{E68EC609-9507-426E-9839-1BE4164E035B}" srcId="{20D5A7F2-01B4-4704-B866-A059F11BC7EC}" destId="{3206D82E-679E-4CAC-A3C9-3794B2C88C17}" srcOrd="0" destOrd="0" parTransId="{BAC26A7B-D0CD-423D-B33F-B16AD86F843C}" sibTransId="{259920C4-AB8B-48D1-9852-3BC28340E196}"/>
    <dgm:cxn modelId="{216C7020-A3D3-43F3-BC2F-5CC01380B082}" type="presOf" srcId="{20D5A7F2-01B4-4704-B866-A059F11BC7EC}" destId="{8D6AAF90-2FF5-4D36-BDEC-615604DD0E4C}" srcOrd="0" destOrd="0" presId="urn:microsoft.com/office/officeart/2005/8/layout/hierarchy1"/>
    <dgm:cxn modelId="{9C302730-F70D-41C6-A1E4-AC8117A11ADB}" type="presOf" srcId="{A1FA9D8A-16B6-41D5-8E6C-4CB2DA9A9FED}" destId="{82A82999-66AA-485A-9923-0E3E496E19FF}" srcOrd="0" destOrd="0" presId="urn:microsoft.com/office/officeart/2005/8/layout/hierarchy1"/>
    <dgm:cxn modelId="{F28ABA30-51B9-48A7-87B8-F66393961667}" type="presOf" srcId="{F715F02B-22E3-4500-95F6-2E4557168B18}" destId="{0021F470-0421-4AEE-BD7D-5189369AD5E0}" srcOrd="0" destOrd="0" presId="urn:microsoft.com/office/officeart/2005/8/layout/hierarchy1"/>
    <dgm:cxn modelId="{CD0BD06B-EA6B-4A86-9890-4EB345E21967}" srcId="{20D5A7F2-01B4-4704-B866-A059F11BC7EC}" destId="{6B7A2E3B-33BA-40B5-B108-610238C6BE32}" srcOrd="1" destOrd="0" parTransId="{8BF369AE-362E-4CEA-BD07-EC8BF400AA46}" sibTransId="{AEC674F9-E561-4546-A56A-4D1480B722BB}"/>
    <dgm:cxn modelId="{DF862A7C-5E7C-4DDA-A3D0-26638296A6D2}" srcId="{D1103363-F955-4977-8D8A-6B5AF28B5D92}" destId="{20D5A7F2-01B4-4704-B866-A059F11BC7EC}" srcOrd="0" destOrd="0" parTransId="{332AAE75-F142-4B5C-A711-159DF3AD46DE}" sibTransId="{9995DFBB-72C0-4EF5-BAFC-141009E0AF0C}"/>
    <dgm:cxn modelId="{8107ACC0-DC21-4AFA-8DA1-E7EF7B5613AF}" type="presOf" srcId="{6B7A2E3B-33BA-40B5-B108-610238C6BE32}" destId="{1AF0BF67-FE44-4020-91E0-604959D0E460}" srcOrd="0" destOrd="0" presId="urn:microsoft.com/office/officeart/2005/8/layout/hierarchy1"/>
    <dgm:cxn modelId="{878B0AE8-5963-42E9-97B8-E368E18DAED6}" type="presOf" srcId="{BAC26A7B-D0CD-423D-B33F-B16AD86F843C}" destId="{7EF37FC1-6D6D-458F-907F-A6A66C8CAA14}" srcOrd="0" destOrd="0" presId="urn:microsoft.com/office/officeart/2005/8/layout/hierarchy1"/>
    <dgm:cxn modelId="{FB9514EF-45FE-4A4A-8DD9-0C3962E0268B}" type="presOf" srcId="{D1103363-F955-4977-8D8A-6B5AF28B5D92}" destId="{F58EDF9C-B950-4197-B921-E1EFD3CADA2E}" srcOrd="0" destOrd="0" presId="urn:microsoft.com/office/officeart/2005/8/layout/hierarchy1"/>
    <dgm:cxn modelId="{923DF9F4-B83C-4E68-AE34-58A46B9D6BA6}" type="presOf" srcId="{8BF369AE-362E-4CEA-BD07-EC8BF400AA46}" destId="{6DB96310-0103-4D14-9660-46C62E301FBF}" srcOrd="0" destOrd="0" presId="urn:microsoft.com/office/officeart/2005/8/layout/hierarchy1"/>
    <dgm:cxn modelId="{529BF1B6-5C77-4B6F-87A1-A6908CCD01B6}" type="presParOf" srcId="{F58EDF9C-B950-4197-B921-E1EFD3CADA2E}" destId="{69D60239-378C-4E34-BE16-10A248471206}" srcOrd="0" destOrd="0" presId="urn:microsoft.com/office/officeart/2005/8/layout/hierarchy1"/>
    <dgm:cxn modelId="{8F995AC9-C4EA-4807-A42A-FDD19588B6BD}" type="presParOf" srcId="{69D60239-378C-4E34-BE16-10A248471206}" destId="{62A3833C-2104-464C-B4D7-0C073696210E}" srcOrd="0" destOrd="0" presId="urn:microsoft.com/office/officeart/2005/8/layout/hierarchy1"/>
    <dgm:cxn modelId="{732B9755-2BAA-4FDE-8A17-9E629113CC7B}" type="presParOf" srcId="{62A3833C-2104-464C-B4D7-0C073696210E}" destId="{9F0F7AEC-8F10-4C3F-A059-624A25931518}" srcOrd="0" destOrd="0" presId="urn:microsoft.com/office/officeart/2005/8/layout/hierarchy1"/>
    <dgm:cxn modelId="{41940F21-DBA9-414F-B0BF-2248322E2C2F}" type="presParOf" srcId="{62A3833C-2104-464C-B4D7-0C073696210E}" destId="{8D6AAF90-2FF5-4D36-BDEC-615604DD0E4C}" srcOrd="1" destOrd="0" presId="urn:microsoft.com/office/officeart/2005/8/layout/hierarchy1"/>
    <dgm:cxn modelId="{FF4974DA-7990-4F91-A1AF-05F561C9799B}" type="presParOf" srcId="{69D60239-378C-4E34-BE16-10A248471206}" destId="{4C03E33C-4B50-4CA2-B48B-B053DC390EC0}" srcOrd="1" destOrd="0" presId="urn:microsoft.com/office/officeart/2005/8/layout/hierarchy1"/>
    <dgm:cxn modelId="{6E9BC211-84FC-447B-AFD1-8DB42D71C654}" type="presParOf" srcId="{4C03E33C-4B50-4CA2-B48B-B053DC390EC0}" destId="{7EF37FC1-6D6D-458F-907F-A6A66C8CAA14}" srcOrd="0" destOrd="0" presId="urn:microsoft.com/office/officeart/2005/8/layout/hierarchy1"/>
    <dgm:cxn modelId="{66F7D17C-CBBC-4846-A8E3-B74133F88847}" type="presParOf" srcId="{4C03E33C-4B50-4CA2-B48B-B053DC390EC0}" destId="{103C8453-86EA-4BEC-9EA3-094345F0AB83}" srcOrd="1" destOrd="0" presId="urn:microsoft.com/office/officeart/2005/8/layout/hierarchy1"/>
    <dgm:cxn modelId="{57923536-46A1-4712-AB3C-503CA7E8942F}" type="presParOf" srcId="{103C8453-86EA-4BEC-9EA3-094345F0AB83}" destId="{141063AD-A6A0-4D57-8583-1759F4038BDE}" srcOrd="0" destOrd="0" presId="urn:microsoft.com/office/officeart/2005/8/layout/hierarchy1"/>
    <dgm:cxn modelId="{62A247D2-DA14-46A2-AB5C-670646B16EED}" type="presParOf" srcId="{141063AD-A6A0-4D57-8583-1759F4038BDE}" destId="{130D9B3F-957E-489B-820D-D8142E8CFD54}" srcOrd="0" destOrd="0" presId="urn:microsoft.com/office/officeart/2005/8/layout/hierarchy1"/>
    <dgm:cxn modelId="{36CE5146-4BE9-4DFC-B784-CED4BE9B3B12}" type="presParOf" srcId="{141063AD-A6A0-4D57-8583-1759F4038BDE}" destId="{E8DEC9BF-D328-4C5F-AF84-68765F4C5002}" srcOrd="1" destOrd="0" presId="urn:microsoft.com/office/officeart/2005/8/layout/hierarchy1"/>
    <dgm:cxn modelId="{10E76E7D-2825-4C36-89A5-D6BA6B7CAB1A}" type="presParOf" srcId="{103C8453-86EA-4BEC-9EA3-094345F0AB83}" destId="{DB992F9C-E4FC-45F1-8450-C77467DE5DD7}" srcOrd="1" destOrd="0" presId="urn:microsoft.com/office/officeart/2005/8/layout/hierarchy1"/>
    <dgm:cxn modelId="{2026AE0D-8011-44F3-B723-8F3405165844}" type="presParOf" srcId="{4C03E33C-4B50-4CA2-B48B-B053DC390EC0}" destId="{6DB96310-0103-4D14-9660-46C62E301FBF}" srcOrd="2" destOrd="0" presId="urn:microsoft.com/office/officeart/2005/8/layout/hierarchy1"/>
    <dgm:cxn modelId="{022FD3E1-CBB0-4D83-ACE0-821AD42F3DB3}" type="presParOf" srcId="{4C03E33C-4B50-4CA2-B48B-B053DC390EC0}" destId="{8F713A3A-AE0B-4F6D-A45A-BA6A5ECB24CE}" srcOrd="3" destOrd="0" presId="urn:microsoft.com/office/officeart/2005/8/layout/hierarchy1"/>
    <dgm:cxn modelId="{9C82B2F6-B634-49B6-9EC0-D3974B1ED543}" type="presParOf" srcId="{8F713A3A-AE0B-4F6D-A45A-BA6A5ECB24CE}" destId="{AB9710AA-C243-48AD-B5BD-9B7B73B8774A}" srcOrd="0" destOrd="0" presId="urn:microsoft.com/office/officeart/2005/8/layout/hierarchy1"/>
    <dgm:cxn modelId="{6C1A6FBC-8315-4624-9491-0030EA26FD4E}" type="presParOf" srcId="{AB9710AA-C243-48AD-B5BD-9B7B73B8774A}" destId="{8B5B5387-80D2-4CE1-ABDB-206F27E7B42C}" srcOrd="0" destOrd="0" presId="urn:microsoft.com/office/officeart/2005/8/layout/hierarchy1"/>
    <dgm:cxn modelId="{E688F176-210D-4172-8D18-A62FA9AC955C}" type="presParOf" srcId="{AB9710AA-C243-48AD-B5BD-9B7B73B8774A}" destId="{1AF0BF67-FE44-4020-91E0-604959D0E460}" srcOrd="1" destOrd="0" presId="urn:microsoft.com/office/officeart/2005/8/layout/hierarchy1"/>
    <dgm:cxn modelId="{EEDF2342-F089-4177-AA88-B0A2579EE833}" type="presParOf" srcId="{8F713A3A-AE0B-4F6D-A45A-BA6A5ECB24CE}" destId="{37368AEE-DA6B-4A6D-B349-D672D5D46CF4}" srcOrd="1" destOrd="0" presId="urn:microsoft.com/office/officeart/2005/8/layout/hierarchy1"/>
    <dgm:cxn modelId="{7F083183-ADBF-47A8-A836-C68E8B040524}" type="presParOf" srcId="{4C03E33C-4B50-4CA2-B48B-B053DC390EC0}" destId="{0021F470-0421-4AEE-BD7D-5189369AD5E0}" srcOrd="4" destOrd="0" presId="urn:microsoft.com/office/officeart/2005/8/layout/hierarchy1"/>
    <dgm:cxn modelId="{F7EBE148-EBA3-4AA3-9715-FB9B3993E199}" type="presParOf" srcId="{4C03E33C-4B50-4CA2-B48B-B053DC390EC0}" destId="{FA4A7A89-AAD0-4B09-867C-3D8091A4CC44}" srcOrd="5" destOrd="0" presId="urn:microsoft.com/office/officeart/2005/8/layout/hierarchy1"/>
    <dgm:cxn modelId="{7D805547-ABC0-4F46-8D5B-A04C9A03E8D8}" type="presParOf" srcId="{FA4A7A89-AAD0-4B09-867C-3D8091A4CC44}" destId="{305FAA84-CF37-4BDA-82F8-40DC9108F608}" srcOrd="0" destOrd="0" presId="urn:microsoft.com/office/officeart/2005/8/layout/hierarchy1"/>
    <dgm:cxn modelId="{D18621D4-9576-4317-9F92-FF470A9F7976}" type="presParOf" srcId="{305FAA84-CF37-4BDA-82F8-40DC9108F608}" destId="{DC131165-E200-4AF6-AC85-A0E50CC09EC2}" srcOrd="0" destOrd="0" presId="urn:microsoft.com/office/officeart/2005/8/layout/hierarchy1"/>
    <dgm:cxn modelId="{138950E4-0105-4A74-8F4A-5AB95E504BE7}" type="presParOf" srcId="{305FAA84-CF37-4BDA-82F8-40DC9108F608}" destId="{82A82999-66AA-485A-9923-0E3E496E19FF}" srcOrd="1" destOrd="0" presId="urn:microsoft.com/office/officeart/2005/8/layout/hierarchy1"/>
    <dgm:cxn modelId="{CA212DE6-6724-4166-88AB-9FC24A15AAC3}" type="presParOf" srcId="{FA4A7A89-AAD0-4B09-867C-3D8091A4CC44}" destId="{2474E370-B5E5-4B01-AF7B-54A78BA44129}" srcOrd="1" destOrd="0" presId="urn:microsoft.com/office/officeart/2005/8/layout/hierarchy1"/>
  </dgm:cxnLst>
  <dgm:bg/>
  <dgm:whole/>
  <dgm:extLst>
    <a:ext uri="http://schemas.microsoft.com/office/drawing/2008/diagram">
      <dsp:dataModelExt xmlns:dsp="http://schemas.microsoft.com/office/drawing/2008/diagram" relId="rId11" minVer="http://schemas.openxmlformats.org/drawingml/2006/diagram"/>
    </a:ext>
  </dgm:extLst>
</dgm:dataModel>
</file>

<file path=xl/diagrams/data3.xml><?xml version="1.0" encoding="utf-8"?>
<dgm:dataModel xmlns:dgm="http://schemas.openxmlformats.org/drawingml/2006/diagram" xmlns:a="http://schemas.openxmlformats.org/drawingml/2006/main">
  <dgm:ptLst>
    <dgm:pt modelId="{D1103363-F955-4977-8D8A-6B5AF28B5D92}" type="doc">
      <dgm:prSet loTypeId="urn:microsoft.com/office/officeart/2005/8/layout/hierarchy1" loCatId="hierarchy" qsTypeId="urn:microsoft.com/office/officeart/2005/8/quickstyle/simple1" qsCatId="simple" csTypeId="urn:microsoft.com/office/officeart/2005/8/colors/accent1_2" csCatId="accent1" phldr="1"/>
      <dgm:spPr/>
      <dgm:t>
        <a:bodyPr/>
        <a:lstStyle/>
        <a:p>
          <a:endParaRPr lang="es-MX"/>
        </a:p>
      </dgm:t>
    </dgm:pt>
    <dgm:pt modelId="{20D5A7F2-01B4-4704-B866-A059F11BC7EC}">
      <dgm:prSet phldrT="[Texto]" custT="1"/>
      <dgm:spPr/>
      <dgm:t>
        <a:bodyPr/>
        <a:lstStyle/>
        <a:p>
          <a:r>
            <a:rPr lang="es-MX" sz="2800"/>
            <a:t>Eficiencia en la recaudación y distribución de los recursos </a:t>
          </a:r>
        </a:p>
      </dgm:t>
    </dgm:pt>
    <dgm:pt modelId="{332AAE75-F142-4B5C-A711-159DF3AD46DE}" type="parTrans" cxnId="{DF862A7C-5E7C-4DDA-A3D0-26638296A6D2}">
      <dgm:prSet/>
      <dgm:spPr/>
      <dgm:t>
        <a:bodyPr/>
        <a:lstStyle/>
        <a:p>
          <a:endParaRPr lang="es-MX"/>
        </a:p>
      </dgm:t>
    </dgm:pt>
    <dgm:pt modelId="{9995DFBB-72C0-4EF5-BAFC-141009E0AF0C}" type="sibTrans" cxnId="{DF862A7C-5E7C-4DDA-A3D0-26638296A6D2}">
      <dgm:prSet/>
      <dgm:spPr/>
      <dgm:t>
        <a:bodyPr/>
        <a:lstStyle/>
        <a:p>
          <a:endParaRPr lang="es-MX"/>
        </a:p>
      </dgm:t>
    </dgm:pt>
    <dgm:pt modelId="{3206D82E-679E-4CAC-A3C9-3794B2C88C17}">
      <dgm:prSet phldrT="[Texto]" custT="1"/>
      <dgm:spPr/>
      <dgm:t>
        <a:bodyPr/>
        <a:lstStyle/>
        <a:p>
          <a:r>
            <a:rPr lang="es-MX" sz="1600"/>
            <a:t>Alta recuperación de la Cartera Vencida </a:t>
          </a:r>
        </a:p>
      </dgm:t>
    </dgm:pt>
    <dgm:pt modelId="{BAC26A7B-D0CD-423D-B33F-B16AD86F843C}" type="parTrans" cxnId="{E68EC609-9507-426E-9839-1BE4164E035B}">
      <dgm:prSet/>
      <dgm:spPr/>
      <dgm:t>
        <a:bodyPr/>
        <a:lstStyle/>
        <a:p>
          <a:endParaRPr lang="es-MX"/>
        </a:p>
      </dgm:t>
    </dgm:pt>
    <dgm:pt modelId="{259920C4-AB8B-48D1-9852-3BC28340E196}" type="sibTrans" cxnId="{E68EC609-9507-426E-9839-1BE4164E035B}">
      <dgm:prSet/>
      <dgm:spPr/>
      <dgm:t>
        <a:bodyPr/>
        <a:lstStyle/>
        <a:p>
          <a:endParaRPr lang="es-MX"/>
        </a:p>
      </dgm:t>
    </dgm:pt>
    <dgm:pt modelId="{5ADF9DEA-6485-433D-B7BE-D2F5ACE6DE57}">
      <dgm:prSet phldrT="[Texto]" custT="1"/>
      <dgm:spPr/>
      <dgm:t>
        <a:bodyPr/>
        <a:lstStyle/>
        <a:p>
          <a:r>
            <a:rPr lang="es-MX" sz="1050"/>
            <a:t>eficiencia en los procedimientos de recaudación</a:t>
          </a:r>
        </a:p>
      </dgm:t>
    </dgm:pt>
    <dgm:pt modelId="{99B5396E-DB43-4D97-9B35-AD433670DCC1}" type="parTrans" cxnId="{E17BD7E9-A3E1-455B-BF9B-2DDA22159323}">
      <dgm:prSet/>
      <dgm:spPr/>
      <dgm:t>
        <a:bodyPr/>
        <a:lstStyle/>
        <a:p>
          <a:endParaRPr lang="es-MX"/>
        </a:p>
      </dgm:t>
    </dgm:pt>
    <dgm:pt modelId="{7EBE884D-B570-4B7E-B0D7-6253F95490AC}" type="sibTrans" cxnId="{E17BD7E9-A3E1-455B-BF9B-2DDA22159323}">
      <dgm:prSet/>
      <dgm:spPr/>
      <dgm:t>
        <a:bodyPr/>
        <a:lstStyle/>
        <a:p>
          <a:endParaRPr lang="es-MX"/>
        </a:p>
      </dgm:t>
    </dgm:pt>
    <dgm:pt modelId="{ECDBE0A7-B993-49AD-88EF-0059D53FB0C4}">
      <dgm:prSet phldrT="[Texto]" custT="1"/>
      <dgm:spPr/>
      <dgm:t>
        <a:bodyPr/>
        <a:lstStyle/>
        <a:p>
          <a:r>
            <a:rPr lang="es-MX" sz="1050"/>
            <a:t>Suficiente difusión en cultura del pago y cuidado del agua </a:t>
          </a:r>
        </a:p>
      </dgm:t>
    </dgm:pt>
    <dgm:pt modelId="{DB69DCA7-5906-4F9C-A806-B256ACE56214}" type="parTrans" cxnId="{68A57846-620F-452E-A6C4-4309ADB00869}">
      <dgm:prSet/>
      <dgm:spPr/>
      <dgm:t>
        <a:bodyPr/>
        <a:lstStyle/>
        <a:p>
          <a:endParaRPr lang="es-MX"/>
        </a:p>
      </dgm:t>
    </dgm:pt>
    <dgm:pt modelId="{1AF6BED8-1F82-4ED4-B98D-2411918AD0EE}" type="sibTrans" cxnId="{68A57846-620F-452E-A6C4-4309ADB00869}">
      <dgm:prSet/>
      <dgm:spPr/>
      <dgm:t>
        <a:bodyPr/>
        <a:lstStyle/>
        <a:p>
          <a:endParaRPr lang="es-MX"/>
        </a:p>
      </dgm:t>
    </dgm:pt>
    <dgm:pt modelId="{6B7A2E3B-33BA-40B5-B108-610238C6BE32}">
      <dgm:prSet phldrT="[Texto]" custT="1"/>
      <dgm:spPr/>
      <dgm:t>
        <a:bodyPr/>
        <a:lstStyle/>
        <a:p>
          <a:r>
            <a:rPr lang="es-MX" sz="1600"/>
            <a:t>Manejo optimo de los recursos </a:t>
          </a:r>
        </a:p>
      </dgm:t>
    </dgm:pt>
    <dgm:pt modelId="{8BF369AE-362E-4CEA-BD07-EC8BF400AA46}" type="parTrans" cxnId="{CD0BD06B-EA6B-4A86-9890-4EB345E21967}">
      <dgm:prSet/>
      <dgm:spPr/>
      <dgm:t>
        <a:bodyPr/>
        <a:lstStyle/>
        <a:p>
          <a:endParaRPr lang="es-MX"/>
        </a:p>
      </dgm:t>
    </dgm:pt>
    <dgm:pt modelId="{AEC674F9-E561-4546-A56A-4D1480B722BB}" type="sibTrans" cxnId="{CD0BD06B-EA6B-4A86-9890-4EB345E21967}">
      <dgm:prSet/>
      <dgm:spPr/>
      <dgm:t>
        <a:bodyPr/>
        <a:lstStyle/>
        <a:p>
          <a:endParaRPr lang="es-MX"/>
        </a:p>
      </dgm:t>
    </dgm:pt>
    <dgm:pt modelId="{4B92DFD9-E94B-472A-B8A4-F0517FB51485}">
      <dgm:prSet phldrT="[Texto]" custT="1"/>
      <dgm:spPr/>
      <dgm:t>
        <a:bodyPr/>
        <a:lstStyle/>
        <a:p>
          <a:br>
            <a:rPr lang="es-MX" sz="1050"/>
          </a:br>
          <a:r>
            <a:rPr lang="es-MX" sz="1600"/>
            <a:t>Adecuado seguimiento del POA y Controles Internos</a:t>
          </a:r>
          <a:endParaRPr lang="es-MX" sz="1050"/>
        </a:p>
      </dgm:t>
    </dgm:pt>
    <dgm:pt modelId="{EBB138E2-C42A-4284-8092-05B4F9489F3D}" type="parTrans" cxnId="{50A796FC-F332-40FF-8F5C-042C20053378}">
      <dgm:prSet/>
      <dgm:spPr/>
      <dgm:t>
        <a:bodyPr/>
        <a:lstStyle/>
        <a:p>
          <a:endParaRPr lang="es-MX"/>
        </a:p>
      </dgm:t>
    </dgm:pt>
    <dgm:pt modelId="{DD42750C-F9EF-4D2F-9EF9-F105688622FF}" type="sibTrans" cxnId="{50A796FC-F332-40FF-8F5C-042C20053378}">
      <dgm:prSet/>
      <dgm:spPr/>
      <dgm:t>
        <a:bodyPr/>
        <a:lstStyle/>
        <a:p>
          <a:endParaRPr lang="es-MX"/>
        </a:p>
      </dgm:t>
    </dgm:pt>
    <dgm:pt modelId="{A1FA9D8A-16B6-41D5-8E6C-4CB2DA9A9FED}">
      <dgm:prSet custT="1"/>
      <dgm:spPr/>
      <dgm:t>
        <a:bodyPr/>
        <a:lstStyle/>
        <a:p>
          <a:r>
            <a:rPr lang="es-MX" sz="1600"/>
            <a:t>Eficiencia en la  operatividad de las areas del organismo </a:t>
          </a:r>
        </a:p>
      </dgm:t>
    </dgm:pt>
    <dgm:pt modelId="{F715F02B-22E3-4500-95F6-2E4557168B18}" type="parTrans" cxnId="{A32C9304-6053-4BD1-9C85-AEA28B98D408}">
      <dgm:prSet/>
      <dgm:spPr/>
      <dgm:t>
        <a:bodyPr/>
        <a:lstStyle/>
        <a:p>
          <a:endParaRPr lang="es-MX"/>
        </a:p>
      </dgm:t>
    </dgm:pt>
    <dgm:pt modelId="{7AB6EC92-FC90-4B47-B2E4-6F8CD69524F5}" type="sibTrans" cxnId="{A32C9304-6053-4BD1-9C85-AEA28B98D408}">
      <dgm:prSet/>
      <dgm:spPr/>
      <dgm:t>
        <a:bodyPr/>
        <a:lstStyle/>
        <a:p>
          <a:endParaRPr lang="es-MX"/>
        </a:p>
      </dgm:t>
    </dgm:pt>
    <dgm:pt modelId="{0A12A635-09DE-4CB9-996C-FBC4C8156435}">
      <dgm:prSet/>
      <dgm:spPr/>
      <dgm:t>
        <a:bodyPr/>
        <a:lstStyle/>
        <a:p>
          <a:r>
            <a:rPr lang="es-MX"/>
            <a:t>Incremento en la  capacitación y equipo tecnologico para el personal</a:t>
          </a:r>
        </a:p>
      </dgm:t>
    </dgm:pt>
    <dgm:pt modelId="{C952924E-9615-44DC-B5AF-EC697D31A9C2}" type="parTrans" cxnId="{71DD927A-C359-4276-9D40-F8E7AE294CB3}">
      <dgm:prSet/>
      <dgm:spPr/>
      <dgm:t>
        <a:bodyPr/>
        <a:lstStyle/>
        <a:p>
          <a:endParaRPr lang="es-MX"/>
        </a:p>
      </dgm:t>
    </dgm:pt>
    <dgm:pt modelId="{28C52150-B7EA-4991-B69F-90DC826BD8F8}" type="sibTrans" cxnId="{71DD927A-C359-4276-9D40-F8E7AE294CB3}">
      <dgm:prSet/>
      <dgm:spPr/>
      <dgm:t>
        <a:bodyPr/>
        <a:lstStyle/>
        <a:p>
          <a:endParaRPr lang="es-MX"/>
        </a:p>
      </dgm:t>
    </dgm:pt>
    <dgm:pt modelId="{F4F0E2B0-6BDE-4FC4-8CD5-96A11DD76DAB}">
      <dgm:prSet/>
      <dgm:spPr/>
      <dgm:t>
        <a:bodyPr/>
        <a:lstStyle/>
        <a:p>
          <a:r>
            <a:rPr lang="es-MX"/>
            <a:t>existencia del plan de salud y pensiones para el personal</a:t>
          </a:r>
        </a:p>
      </dgm:t>
    </dgm:pt>
    <dgm:pt modelId="{92330565-8AB7-4432-AAD7-C89CBE075882}" type="parTrans" cxnId="{1175DAF2-5F0F-41C2-B551-A5B072272F0C}">
      <dgm:prSet/>
      <dgm:spPr/>
      <dgm:t>
        <a:bodyPr/>
        <a:lstStyle/>
        <a:p>
          <a:endParaRPr lang="es-MX"/>
        </a:p>
      </dgm:t>
    </dgm:pt>
    <dgm:pt modelId="{1BE55384-30AB-4938-A102-9D24AB3D5A05}" type="sibTrans" cxnId="{1175DAF2-5F0F-41C2-B551-A5B072272F0C}">
      <dgm:prSet/>
      <dgm:spPr/>
      <dgm:t>
        <a:bodyPr/>
        <a:lstStyle/>
        <a:p>
          <a:endParaRPr lang="es-MX"/>
        </a:p>
      </dgm:t>
    </dgm:pt>
    <dgm:pt modelId="{F58EDF9C-B950-4197-B921-E1EFD3CADA2E}" type="pres">
      <dgm:prSet presAssocID="{D1103363-F955-4977-8D8A-6B5AF28B5D92}" presName="hierChild1" presStyleCnt="0">
        <dgm:presLayoutVars>
          <dgm:chPref val="1"/>
          <dgm:dir/>
          <dgm:animOne val="branch"/>
          <dgm:animLvl val="lvl"/>
          <dgm:resizeHandles/>
        </dgm:presLayoutVars>
      </dgm:prSet>
      <dgm:spPr/>
    </dgm:pt>
    <dgm:pt modelId="{69D60239-378C-4E34-BE16-10A248471206}" type="pres">
      <dgm:prSet presAssocID="{20D5A7F2-01B4-4704-B866-A059F11BC7EC}" presName="hierRoot1" presStyleCnt="0"/>
      <dgm:spPr/>
    </dgm:pt>
    <dgm:pt modelId="{62A3833C-2104-464C-B4D7-0C073696210E}" type="pres">
      <dgm:prSet presAssocID="{20D5A7F2-01B4-4704-B866-A059F11BC7EC}" presName="composite" presStyleCnt="0"/>
      <dgm:spPr/>
    </dgm:pt>
    <dgm:pt modelId="{9F0F7AEC-8F10-4C3F-A059-624A25931518}" type="pres">
      <dgm:prSet presAssocID="{20D5A7F2-01B4-4704-B866-A059F11BC7EC}" presName="background" presStyleLbl="node0" presStyleIdx="0" presStyleCnt="1"/>
      <dgm:spPr>
        <a:noFill/>
        <a:ln w="0"/>
      </dgm:spPr>
    </dgm:pt>
    <dgm:pt modelId="{8D6AAF90-2FF5-4D36-BDEC-615604DD0E4C}" type="pres">
      <dgm:prSet presAssocID="{20D5A7F2-01B4-4704-B866-A059F11BC7EC}" presName="text" presStyleLbl="fgAcc0" presStyleIdx="0" presStyleCnt="1" custScaleX="722399" custLinFactNeighborX="3361" custLinFactNeighborY="-15721">
        <dgm:presLayoutVars>
          <dgm:chPref val="3"/>
        </dgm:presLayoutVars>
      </dgm:prSet>
      <dgm:spPr/>
    </dgm:pt>
    <dgm:pt modelId="{4C03E33C-4B50-4CA2-B48B-B053DC390EC0}" type="pres">
      <dgm:prSet presAssocID="{20D5A7F2-01B4-4704-B866-A059F11BC7EC}" presName="hierChild2" presStyleCnt="0"/>
      <dgm:spPr/>
    </dgm:pt>
    <dgm:pt modelId="{7EF37FC1-6D6D-458F-907F-A6A66C8CAA14}" type="pres">
      <dgm:prSet presAssocID="{BAC26A7B-D0CD-423D-B33F-B16AD86F843C}" presName="Name10" presStyleLbl="parChTrans1D2" presStyleIdx="0" presStyleCnt="3"/>
      <dgm:spPr/>
    </dgm:pt>
    <dgm:pt modelId="{103C8453-86EA-4BEC-9EA3-094345F0AB83}" type="pres">
      <dgm:prSet presAssocID="{3206D82E-679E-4CAC-A3C9-3794B2C88C17}" presName="hierRoot2" presStyleCnt="0"/>
      <dgm:spPr/>
    </dgm:pt>
    <dgm:pt modelId="{141063AD-A6A0-4D57-8583-1759F4038BDE}" type="pres">
      <dgm:prSet presAssocID="{3206D82E-679E-4CAC-A3C9-3794B2C88C17}" presName="composite2" presStyleCnt="0"/>
      <dgm:spPr/>
    </dgm:pt>
    <dgm:pt modelId="{130D9B3F-957E-489B-820D-D8142E8CFD54}" type="pres">
      <dgm:prSet presAssocID="{3206D82E-679E-4CAC-A3C9-3794B2C88C17}" presName="background2" presStyleLbl="node2" presStyleIdx="0" presStyleCnt="3"/>
      <dgm:spPr>
        <a:xfrm>
          <a:off x="27232" y="1170840"/>
          <a:ext cx="2672467" cy="767623"/>
        </a:xfrm>
        <a:prstGeom prst="roundRect">
          <a:avLst>
            <a:gd name="adj" fmla="val 10000"/>
          </a:avLst>
        </a:prstGeom>
        <a:noFill/>
        <a:ln w="0" cap="flat" cmpd="sng" algn="ctr">
          <a:solidFill>
            <a:scrgbClr r="0" g="0" b="0"/>
          </a:solidFill>
          <a:prstDash val="solid"/>
          <a:miter lim="800000"/>
        </a:ln>
        <a:effectLst/>
      </dgm:spPr>
    </dgm:pt>
    <dgm:pt modelId="{E8DEC9BF-D328-4C5F-AF84-68765F4C5002}" type="pres">
      <dgm:prSet presAssocID="{3206D82E-679E-4CAC-A3C9-3794B2C88C17}" presName="text2" presStyleLbl="fgAcc2" presStyleIdx="0" presStyleCnt="3" custScaleX="221074" custLinFactNeighborX="1501" custLinFactNeighborY="-6308">
        <dgm:presLayoutVars>
          <dgm:chPref val="3"/>
        </dgm:presLayoutVars>
      </dgm:prSet>
      <dgm:spPr/>
    </dgm:pt>
    <dgm:pt modelId="{DB992F9C-E4FC-45F1-8450-C77467DE5DD7}" type="pres">
      <dgm:prSet presAssocID="{3206D82E-679E-4CAC-A3C9-3794B2C88C17}" presName="hierChild3" presStyleCnt="0"/>
      <dgm:spPr/>
    </dgm:pt>
    <dgm:pt modelId="{6E154FFF-5714-46B5-B70B-035CA8679010}" type="pres">
      <dgm:prSet presAssocID="{99B5396E-DB43-4D97-9B35-AD433670DCC1}" presName="Name17" presStyleLbl="parChTrans1D3" presStyleIdx="0" presStyleCnt="5"/>
      <dgm:spPr/>
    </dgm:pt>
    <dgm:pt modelId="{62BE9BA4-2D61-458B-AE7C-2A280450FFE4}" type="pres">
      <dgm:prSet presAssocID="{5ADF9DEA-6485-433D-B7BE-D2F5ACE6DE57}" presName="hierRoot3" presStyleCnt="0"/>
      <dgm:spPr/>
    </dgm:pt>
    <dgm:pt modelId="{6D6E5D01-A0B7-4201-8E6A-E43DD367D953}" type="pres">
      <dgm:prSet presAssocID="{5ADF9DEA-6485-433D-B7BE-D2F5ACE6DE57}" presName="composite3" presStyleCnt="0"/>
      <dgm:spPr/>
    </dgm:pt>
    <dgm:pt modelId="{F5A25AA0-FAA8-47F1-A798-8929DB8B08C6}" type="pres">
      <dgm:prSet presAssocID="{5ADF9DEA-6485-433D-B7BE-D2F5ACE6DE57}" presName="background3" presStyleLbl="node3" presStyleIdx="0" presStyleCnt="5"/>
      <dgm:spPr>
        <a:noFill/>
        <a:ln>
          <a:solidFill>
            <a:schemeClr val="tx1"/>
          </a:solidFill>
        </a:ln>
      </dgm:spPr>
    </dgm:pt>
    <dgm:pt modelId="{DEA22766-9E15-416A-9AFF-9C47DCC0289F}" type="pres">
      <dgm:prSet presAssocID="{5ADF9DEA-6485-433D-B7BE-D2F5ACE6DE57}" presName="text3" presStyleLbl="fgAcc3" presStyleIdx="0" presStyleCnt="5">
        <dgm:presLayoutVars>
          <dgm:chPref val="3"/>
        </dgm:presLayoutVars>
      </dgm:prSet>
      <dgm:spPr/>
    </dgm:pt>
    <dgm:pt modelId="{F1FDF6B0-1003-49D4-84DA-0B89E123FE92}" type="pres">
      <dgm:prSet presAssocID="{5ADF9DEA-6485-433D-B7BE-D2F5ACE6DE57}" presName="hierChild4" presStyleCnt="0"/>
      <dgm:spPr/>
    </dgm:pt>
    <dgm:pt modelId="{C4F46F5E-9FA2-4A9B-A83E-338D4B7ACFF4}" type="pres">
      <dgm:prSet presAssocID="{DB69DCA7-5906-4F9C-A806-B256ACE56214}" presName="Name17" presStyleLbl="parChTrans1D3" presStyleIdx="1" presStyleCnt="5"/>
      <dgm:spPr/>
    </dgm:pt>
    <dgm:pt modelId="{76143068-5A0A-4A33-99E9-4A3269CD9056}" type="pres">
      <dgm:prSet presAssocID="{ECDBE0A7-B993-49AD-88EF-0059D53FB0C4}" presName="hierRoot3" presStyleCnt="0"/>
      <dgm:spPr/>
    </dgm:pt>
    <dgm:pt modelId="{29F7D964-58CA-4D1F-87FA-C1EB791FEC69}" type="pres">
      <dgm:prSet presAssocID="{ECDBE0A7-B993-49AD-88EF-0059D53FB0C4}" presName="composite3" presStyleCnt="0"/>
      <dgm:spPr/>
    </dgm:pt>
    <dgm:pt modelId="{3995687D-32AF-4CA1-94B1-B4D7963959F9}" type="pres">
      <dgm:prSet presAssocID="{ECDBE0A7-B993-49AD-88EF-0059D53FB0C4}" presName="background3" presStyleLbl="node3" presStyleIdx="1" presStyleCnt="5"/>
      <dgm:spPr>
        <a:noFill/>
        <a:ln>
          <a:solidFill>
            <a:schemeClr val="tx1"/>
          </a:solidFill>
        </a:ln>
      </dgm:spPr>
    </dgm:pt>
    <dgm:pt modelId="{C2ED1CBB-7074-445B-A118-D74E8247F77E}" type="pres">
      <dgm:prSet presAssocID="{ECDBE0A7-B993-49AD-88EF-0059D53FB0C4}" presName="text3" presStyleLbl="fgAcc3" presStyleIdx="1" presStyleCnt="5">
        <dgm:presLayoutVars>
          <dgm:chPref val="3"/>
        </dgm:presLayoutVars>
      </dgm:prSet>
      <dgm:spPr/>
    </dgm:pt>
    <dgm:pt modelId="{32ECE7DC-7B78-4804-B86D-3B289BFC70B5}" type="pres">
      <dgm:prSet presAssocID="{ECDBE0A7-B993-49AD-88EF-0059D53FB0C4}" presName="hierChild4" presStyleCnt="0"/>
      <dgm:spPr/>
    </dgm:pt>
    <dgm:pt modelId="{6DB96310-0103-4D14-9660-46C62E301FBF}" type="pres">
      <dgm:prSet presAssocID="{8BF369AE-362E-4CEA-BD07-EC8BF400AA46}" presName="Name10" presStyleLbl="parChTrans1D2" presStyleIdx="1" presStyleCnt="3"/>
      <dgm:spPr/>
    </dgm:pt>
    <dgm:pt modelId="{8F713A3A-AE0B-4F6D-A45A-BA6A5ECB24CE}" type="pres">
      <dgm:prSet presAssocID="{6B7A2E3B-33BA-40B5-B108-610238C6BE32}" presName="hierRoot2" presStyleCnt="0"/>
      <dgm:spPr/>
    </dgm:pt>
    <dgm:pt modelId="{AB9710AA-C243-48AD-B5BD-9B7B73B8774A}" type="pres">
      <dgm:prSet presAssocID="{6B7A2E3B-33BA-40B5-B108-610238C6BE32}" presName="composite2" presStyleCnt="0"/>
      <dgm:spPr/>
    </dgm:pt>
    <dgm:pt modelId="{8B5B5387-80D2-4CE1-ABDB-206F27E7B42C}" type="pres">
      <dgm:prSet presAssocID="{6B7A2E3B-33BA-40B5-B108-610238C6BE32}" presName="background2" presStyleLbl="node2" presStyleIdx="1" presStyleCnt="3"/>
      <dgm:spPr>
        <a:noFill/>
        <a:ln>
          <a:solidFill>
            <a:schemeClr val="tx1"/>
          </a:solidFill>
        </a:ln>
      </dgm:spPr>
    </dgm:pt>
    <dgm:pt modelId="{1AF0BF67-FE44-4020-91E0-604959D0E460}" type="pres">
      <dgm:prSet presAssocID="{6B7A2E3B-33BA-40B5-B108-610238C6BE32}" presName="text2" presStyleLbl="fgAcc2" presStyleIdx="1" presStyleCnt="3" custScaleX="246233" custLinFactNeighborX="4619" custLinFactNeighborY="-2544">
        <dgm:presLayoutVars>
          <dgm:chPref val="3"/>
        </dgm:presLayoutVars>
      </dgm:prSet>
      <dgm:spPr/>
    </dgm:pt>
    <dgm:pt modelId="{37368AEE-DA6B-4A6D-B349-D672D5D46CF4}" type="pres">
      <dgm:prSet presAssocID="{6B7A2E3B-33BA-40B5-B108-610238C6BE32}" presName="hierChild3" presStyleCnt="0"/>
      <dgm:spPr/>
    </dgm:pt>
    <dgm:pt modelId="{4334C1E1-6250-4841-92F2-C903FD029855}" type="pres">
      <dgm:prSet presAssocID="{EBB138E2-C42A-4284-8092-05B4F9489F3D}" presName="Name17" presStyleLbl="parChTrans1D3" presStyleIdx="2" presStyleCnt="5"/>
      <dgm:spPr/>
    </dgm:pt>
    <dgm:pt modelId="{54C75C78-E635-487E-960E-58B3DF88E10D}" type="pres">
      <dgm:prSet presAssocID="{4B92DFD9-E94B-472A-B8A4-F0517FB51485}" presName="hierRoot3" presStyleCnt="0"/>
      <dgm:spPr/>
    </dgm:pt>
    <dgm:pt modelId="{558286E6-1DBF-400E-86C5-314BC721545B}" type="pres">
      <dgm:prSet presAssocID="{4B92DFD9-E94B-472A-B8A4-F0517FB51485}" presName="composite3" presStyleCnt="0"/>
      <dgm:spPr/>
    </dgm:pt>
    <dgm:pt modelId="{19714D94-DAC4-447D-9465-3565C8469B86}" type="pres">
      <dgm:prSet presAssocID="{4B92DFD9-E94B-472A-B8A4-F0517FB51485}" presName="background3" presStyleLbl="node3" presStyleIdx="2" presStyleCnt="5"/>
      <dgm:spPr>
        <a:noFill/>
        <a:ln>
          <a:solidFill>
            <a:schemeClr val="tx1"/>
          </a:solidFill>
        </a:ln>
      </dgm:spPr>
    </dgm:pt>
    <dgm:pt modelId="{CF1E5D4A-4CC6-4ABB-8CFB-A3150B9AB2BF}" type="pres">
      <dgm:prSet presAssocID="{4B92DFD9-E94B-472A-B8A4-F0517FB51485}" presName="text3" presStyleLbl="fgAcc3" presStyleIdx="2" presStyleCnt="5" custScaleX="242550" custLinFactNeighborX="4728" custLinFactNeighborY="-4964">
        <dgm:presLayoutVars>
          <dgm:chPref val="3"/>
        </dgm:presLayoutVars>
      </dgm:prSet>
      <dgm:spPr/>
    </dgm:pt>
    <dgm:pt modelId="{6AE819EA-ECFC-4795-9554-E439A76F6234}" type="pres">
      <dgm:prSet presAssocID="{4B92DFD9-E94B-472A-B8A4-F0517FB51485}" presName="hierChild4" presStyleCnt="0"/>
      <dgm:spPr/>
    </dgm:pt>
    <dgm:pt modelId="{0021F470-0421-4AEE-BD7D-5189369AD5E0}" type="pres">
      <dgm:prSet presAssocID="{F715F02B-22E3-4500-95F6-2E4557168B18}" presName="Name10" presStyleLbl="parChTrans1D2" presStyleIdx="2" presStyleCnt="3"/>
      <dgm:spPr/>
    </dgm:pt>
    <dgm:pt modelId="{FA4A7A89-AAD0-4B09-867C-3D8091A4CC44}" type="pres">
      <dgm:prSet presAssocID="{A1FA9D8A-16B6-41D5-8E6C-4CB2DA9A9FED}" presName="hierRoot2" presStyleCnt="0"/>
      <dgm:spPr/>
    </dgm:pt>
    <dgm:pt modelId="{305FAA84-CF37-4BDA-82F8-40DC9108F608}" type="pres">
      <dgm:prSet presAssocID="{A1FA9D8A-16B6-41D5-8E6C-4CB2DA9A9FED}" presName="composite2" presStyleCnt="0"/>
      <dgm:spPr/>
    </dgm:pt>
    <dgm:pt modelId="{DC131165-E200-4AF6-AC85-A0E50CC09EC2}" type="pres">
      <dgm:prSet presAssocID="{A1FA9D8A-16B6-41D5-8E6C-4CB2DA9A9FED}" presName="background2" presStyleLbl="node2" presStyleIdx="2" presStyleCnt="3"/>
      <dgm:spPr>
        <a:prstGeom prst="roundRect">
          <a:avLst/>
        </a:prstGeom>
        <a:noFill/>
        <a:ln>
          <a:solidFill>
            <a:schemeClr val="tx1"/>
          </a:solidFill>
        </a:ln>
      </dgm:spPr>
    </dgm:pt>
    <dgm:pt modelId="{82A82999-66AA-485A-9923-0E3E496E19FF}" type="pres">
      <dgm:prSet presAssocID="{A1FA9D8A-16B6-41D5-8E6C-4CB2DA9A9FED}" presName="text2" presStyleLbl="fgAcc2" presStyleIdx="2" presStyleCnt="3" custScaleX="224746" custLinFactNeighborY="-6145">
        <dgm:presLayoutVars>
          <dgm:chPref val="3"/>
        </dgm:presLayoutVars>
      </dgm:prSet>
      <dgm:spPr/>
    </dgm:pt>
    <dgm:pt modelId="{2474E370-B5E5-4B01-AF7B-54A78BA44129}" type="pres">
      <dgm:prSet presAssocID="{A1FA9D8A-16B6-41D5-8E6C-4CB2DA9A9FED}" presName="hierChild3" presStyleCnt="0"/>
      <dgm:spPr/>
    </dgm:pt>
    <dgm:pt modelId="{A6A4B07F-081A-4A2B-B4A3-0C1FA8C72C38}" type="pres">
      <dgm:prSet presAssocID="{C952924E-9615-44DC-B5AF-EC697D31A9C2}" presName="Name17" presStyleLbl="parChTrans1D3" presStyleIdx="3" presStyleCnt="5"/>
      <dgm:spPr/>
    </dgm:pt>
    <dgm:pt modelId="{E13F02E6-D84E-44AF-80CE-30E42CD38C02}" type="pres">
      <dgm:prSet presAssocID="{0A12A635-09DE-4CB9-996C-FBC4C8156435}" presName="hierRoot3" presStyleCnt="0"/>
      <dgm:spPr/>
    </dgm:pt>
    <dgm:pt modelId="{DA9EE6FB-4CBD-43F4-BCD5-0BBF3FFF8AED}" type="pres">
      <dgm:prSet presAssocID="{0A12A635-09DE-4CB9-996C-FBC4C8156435}" presName="composite3" presStyleCnt="0"/>
      <dgm:spPr/>
    </dgm:pt>
    <dgm:pt modelId="{62A8A9E9-5F4D-4045-B455-412FCD4CEECF}" type="pres">
      <dgm:prSet presAssocID="{0A12A635-09DE-4CB9-996C-FBC4C8156435}" presName="background3" presStyleLbl="node3" presStyleIdx="3" presStyleCnt="5"/>
      <dgm:spPr>
        <a:noFill/>
        <a:ln>
          <a:solidFill>
            <a:schemeClr val="tx1"/>
          </a:solidFill>
        </a:ln>
      </dgm:spPr>
    </dgm:pt>
    <dgm:pt modelId="{CD0261CC-7396-4E7B-B284-1AF39675B67B}" type="pres">
      <dgm:prSet presAssocID="{0A12A635-09DE-4CB9-996C-FBC4C8156435}" presName="text3" presStyleLbl="fgAcc3" presStyleIdx="3" presStyleCnt="5">
        <dgm:presLayoutVars>
          <dgm:chPref val="3"/>
        </dgm:presLayoutVars>
      </dgm:prSet>
      <dgm:spPr/>
    </dgm:pt>
    <dgm:pt modelId="{AB429A0C-81FB-4BAD-ADF7-36B83695A971}" type="pres">
      <dgm:prSet presAssocID="{0A12A635-09DE-4CB9-996C-FBC4C8156435}" presName="hierChild4" presStyleCnt="0"/>
      <dgm:spPr/>
    </dgm:pt>
    <dgm:pt modelId="{B55B9A85-8E28-43FA-8820-3ADC729B91FB}" type="pres">
      <dgm:prSet presAssocID="{92330565-8AB7-4432-AAD7-C89CBE075882}" presName="Name17" presStyleLbl="parChTrans1D3" presStyleIdx="4" presStyleCnt="5"/>
      <dgm:spPr/>
    </dgm:pt>
    <dgm:pt modelId="{127DD83C-4677-43AE-A3D1-A4FAC1AC13B7}" type="pres">
      <dgm:prSet presAssocID="{F4F0E2B0-6BDE-4FC4-8CD5-96A11DD76DAB}" presName="hierRoot3" presStyleCnt="0"/>
      <dgm:spPr/>
    </dgm:pt>
    <dgm:pt modelId="{EF8CE318-10C0-456B-90C2-3F3AEAAB6C43}" type="pres">
      <dgm:prSet presAssocID="{F4F0E2B0-6BDE-4FC4-8CD5-96A11DD76DAB}" presName="composite3" presStyleCnt="0"/>
      <dgm:spPr/>
    </dgm:pt>
    <dgm:pt modelId="{61DAE16C-4A2F-4645-A656-A7AA186FE4D2}" type="pres">
      <dgm:prSet presAssocID="{F4F0E2B0-6BDE-4FC4-8CD5-96A11DD76DAB}" presName="background3" presStyleLbl="node3" presStyleIdx="4" presStyleCnt="5"/>
      <dgm:spPr>
        <a:noFill/>
        <a:ln>
          <a:solidFill>
            <a:schemeClr val="tx1"/>
          </a:solidFill>
        </a:ln>
      </dgm:spPr>
    </dgm:pt>
    <dgm:pt modelId="{AD4D4C8D-AE51-44FF-9025-7D7B9AF21562}" type="pres">
      <dgm:prSet presAssocID="{F4F0E2B0-6BDE-4FC4-8CD5-96A11DD76DAB}" presName="text3" presStyleLbl="fgAcc3" presStyleIdx="4" presStyleCnt="5" custLinFactNeighborX="-1712" custLinFactNeighborY="-615">
        <dgm:presLayoutVars>
          <dgm:chPref val="3"/>
        </dgm:presLayoutVars>
      </dgm:prSet>
      <dgm:spPr/>
    </dgm:pt>
    <dgm:pt modelId="{D5A4AAFD-2F7A-493C-9330-0418573702A9}" type="pres">
      <dgm:prSet presAssocID="{F4F0E2B0-6BDE-4FC4-8CD5-96A11DD76DAB}" presName="hierChild4" presStyleCnt="0"/>
      <dgm:spPr/>
    </dgm:pt>
  </dgm:ptLst>
  <dgm:cxnLst>
    <dgm:cxn modelId="{A32C9304-6053-4BD1-9C85-AEA28B98D408}" srcId="{20D5A7F2-01B4-4704-B866-A059F11BC7EC}" destId="{A1FA9D8A-16B6-41D5-8E6C-4CB2DA9A9FED}" srcOrd="2" destOrd="0" parTransId="{F715F02B-22E3-4500-95F6-2E4557168B18}" sibTransId="{7AB6EC92-FC90-4B47-B2E4-6F8CD69524F5}"/>
    <dgm:cxn modelId="{95CFA506-2DCD-4A5D-B9E4-B19499184981}" type="presOf" srcId="{3206D82E-679E-4CAC-A3C9-3794B2C88C17}" destId="{E8DEC9BF-D328-4C5F-AF84-68765F4C5002}" srcOrd="0" destOrd="0" presId="urn:microsoft.com/office/officeart/2005/8/layout/hierarchy1"/>
    <dgm:cxn modelId="{E68EC609-9507-426E-9839-1BE4164E035B}" srcId="{20D5A7F2-01B4-4704-B866-A059F11BC7EC}" destId="{3206D82E-679E-4CAC-A3C9-3794B2C88C17}" srcOrd="0" destOrd="0" parTransId="{BAC26A7B-D0CD-423D-B33F-B16AD86F843C}" sibTransId="{259920C4-AB8B-48D1-9852-3BC28340E196}"/>
    <dgm:cxn modelId="{216C7020-A3D3-43F3-BC2F-5CC01380B082}" type="presOf" srcId="{20D5A7F2-01B4-4704-B866-A059F11BC7EC}" destId="{8D6AAF90-2FF5-4D36-BDEC-615604DD0E4C}" srcOrd="0" destOrd="0" presId="urn:microsoft.com/office/officeart/2005/8/layout/hierarchy1"/>
    <dgm:cxn modelId="{9C302730-F70D-41C6-A1E4-AC8117A11ADB}" type="presOf" srcId="{A1FA9D8A-16B6-41D5-8E6C-4CB2DA9A9FED}" destId="{82A82999-66AA-485A-9923-0E3E496E19FF}" srcOrd="0" destOrd="0" presId="urn:microsoft.com/office/officeart/2005/8/layout/hierarchy1"/>
    <dgm:cxn modelId="{F28ABA30-51B9-48A7-87B8-F66393961667}" type="presOf" srcId="{F715F02B-22E3-4500-95F6-2E4557168B18}" destId="{0021F470-0421-4AEE-BD7D-5189369AD5E0}" srcOrd="0" destOrd="0" presId="urn:microsoft.com/office/officeart/2005/8/layout/hierarchy1"/>
    <dgm:cxn modelId="{ECBB1539-663C-4E2E-B624-E7E8F3FA0CA1}" type="presOf" srcId="{F4F0E2B0-6BDE-4FC4-8CD5-96A11DD76DAB}" destId="{AD4D4C8D-AE51-44FF-9025-7D7B9AF21562}" srcOrd="0" destOrd="0" presId="urn:microsoft.com/office/officeart/2005/8/layout/hierarchy1"/>
    <dgm:cxn modelId="{E3B8813E-A38E-458D-9297-D37D6A6014E5}" type="presOf" srcId="{5ADF9DEA-6485-433D-B7BE-D2F5ACE6DE57}" destId="{DEA22766-9E15-416A-9AFF-9C47DCC0289F}" srcOrd="0" destOrd="0" presId="urn:microsoft.com/office/officeart/2005/8/layout/hierarchy1"/>
    <dgm:cxn modelId="{68A57846-620F-452E-A6C4-4309ADB00869}" srcId="{3206D82E-679E-4CAC-A3C9-3794B2C88C17}" destId="{ECDBE0A7-B993-49AD-88EF-0059D53FB0C4}" srcOrd="1" destOrd="0" parTransId="{DB69DCA7-5906-4F9C-A806-B256ACE56214}" sibTransId="{1AF6BED8-1F82-4ED4-B98D-2411918AD0EE}"/>
    <dgm:cxn modelId="{CD0BD06B-EA6B-4A86-9890-4EB345E21967}" srcId="{20D5A7F2-01B4-4704-B866-A059F11BC7EC}" destId="{6B7A2E3B-33BA-40B5-B108-610238C6BE32}" srcOrd="1" destOrd="0" parTransId="{8BF369AE-362E-4CEA-BD07-EC8BF400AA46}" sibTransId="{AEC674F9-E561-4546-A56A-4D1480B722BB}"/>
    <dgm:cxn modelId="{71DD927A-C359-4276-9D40-F8E7AE294CB3}" srcId="{A1FA9D8A-16B6-41D5-8E6C-4CB2DA9A9FED}" destId="{0A12A635-09DE-4CB9-996C-FBC4C8156435}" srcOrd="0" destOrd="0" parTransId="{C952924E-9615-44DC-B5AF-EC697D31A9C2}" sibTransId="{28C52150-B7EA-4991-B69F-90DC826BD8F8}"/>
    <dgm:cxn modelId="{DF862A7C-5E7C-4DDA-A3D0-26638296A6D2}" srcId="{D1103363-F955-4977-8D8A-6B5AF28B5D92}" destId="{20D5A7F2-01B4-4704-B866-A059F11BC7EC}" srcOrd="0" destOrd="0" parTransId="{332AAE75-F142-4B5C-A711-159DF3AD46DE}" sibTransId="{9995DFBB-72C0-4EF5-BAFC-141009E0AF0C}"/>
    <dgm:cxn modelId="{D3DB897E-4C52-44D0-A804-CC0CA60EBE10}" type="presOf" srcId="{C952924E-9615-44DC-B5AF-EC697D31A9C2}" destId="{A6A4B07F-081A-4A2B-B4A3-0C1FA8C72C38}" srcOrd="0" destOrd="0" presId="urn:microsoft.com/office/officeart/2005/8/layout/hierarchy1"/>
    <dgm:cxn modelId="{A63218A4-31D0-4CB4-8547-F1CDBA722946}" type="presOf" srcId="{0A12A635-09DE-4CB9-996C-FBC4C8156435}" destId="{CD0261CC-7396-4E7B-B284-1AF39675B67B}" srcOrd="0" destOrd="0" presId="urn:microsoft.com/office/officeart/2005/8/layout/hierarchy1"/>
    <dgm:cxn modelId="{BE4C2FAB-2EB5-4727-AE22-F2D5871E208E}" type="presOf" srcId="{ECDBE0A7-B993-49AD-88EF-0059D53FB0C4}" destId="{C2ED1CBB-7074-445B-A118-D74E8247F77E}" srcOrd="0" destOrd="0" presId="urn:microsoft.com/office/officeart/2005/8/layout/hierarchy1"/>
    <dgm:cxn modelId="{9F8DFEB5-9183-4994-BA8C-222EE32C0B2A}" type="presOf" srcId="{92330565-8AB7-4432-AAD7-C89CBE075882}" destId="{B55B9A85-8E28-43FA-8820-3ADC729B91FB}" srcOrd="0" destOrd="0" presId="urn:microsoft.com/office/officeart/2005/8/layout/hierarchy1"/>
    <dgm:cxn modelId="{8107ACC0-DC21-4AFA-8DA1-E7EF7B5613AF}" type="presOf" srcId="{6B7A2E3B-33BA-40B5-B108-610238C6BE32}" destId="{1AF0BF67-FE44-4020-91E0-604959D0E460}" srcOrd="0" destOrd="0" presId="urn:microsoft.com/office/officeart/2005/8/layout/hierarchy1"/>
    <dgm:cxn modelId="{69DF82CE-B46D-416A-8B0D-D7B817965B59}" type="presOf" srcId="{99B5396E-DB43-4D97-9B35-AD433670DCC1}" destId="{6E154FFF-5714-46B5-B70B-035CA8679010}" srcOrd="0" destOrd="0" presId="urn:microsoft.com/office/officeart/2005/8/layout/hierarchy1"/>
    <dgm:cxn modelId="{803A72D6-790B-4B2B-BAAE-418D7ACC5122}" type="presOf" srcId="{DB69DCA7-5906-4F9C-A806-B256ACE56214}" destId="{C4F46F5E-9FA2-4A9B-A83E-338D4B7ACFF4}" srcOrd="0" destOrd="0" presId="urn:microsoft.com/office/officeart/2005/8/layout/hierarchy1"/>
    <dgm:cxn modelId="{702F1CDF-AC0A-4E8B-BC9E-6707C4B035C2}" type="presOf" srcId="{EBB138E2-C42A-4284-8092-05B4F9489F3D}" destId="{4334C1E1-6250-4841-92F2-C903FD029855}" srcOrd="0" destOrd="0" presId="urn:microsoft.com/office/officeart/2005/8/layout/hierarchy1"/>
    <dgm:cxn modelId="{9BE0BBE5-CBE5-4AFA-A05E-38D2AD0768A4}" type="presOf" srcId="{4B92DFD9-E94B-472A-B8A4-F0517FB51485}" destId="{CF1E5D4A-4CC6-4ABB-8CFB-A3150B9AB2BF}" srcOrd="0" destOrd="0" presId="urn:microsoft.com/office/officeart/2005/8/layout/hierarchy1"/>
    <dgm:cxn modelId="{878B0AE8-5963-42E9-97B8-E368E18DAED6}" type="presOf" srcId="{BAC26A7B-D0CD-423D-B33F-B16AD86F843C}" destId="{7EF37FC1-6D6D-458F-907F-A6A66C8CAA14}" srcOrd="0" destOrd="0" presId="urn:microsoft.com/office/officeart/2005/8/layout/hierarchy1"/>
    <dgm:cxn modelId="{E17BD7E9-A3E1-455B-BF9B-2DDA22159323}" srcId="{3206D82E-679E-4CAC-A3C9-3794B2C88C17}" destId="{5ADF9DEA-6485-433D-B7BE-D2F5ACE6DE57}" srcOrd="0" destOrd="0" parTransId="{99B5396E-DB43-4D97-9B35-AD433670DCC1}" sibTransId="{7EBE884D-B570-4B7E-B0D7-6253F95490AC}"/>
    <dgm:cxn modelId="{FB9514EF-45FE-4A4A-8DD9-0C3962E0268B}" type="presOf" srcId="{D1103363-F955-4977-8D8A-6B5AF28B5D92}" destId="{F58EDF9C-B950-4197-B921-E1EFD3CADA2E}" srcOrd="0" destOrd="0" presId="urn:microsoft.com/office/officeart/2005/8/layout/hierarchy1"/>
    <dgm:cxn modelId="{1175DAF2-5F0F-41C2-B551-A5B072272F0C}" srcId="{A1FA9D8A-16B6-41D5-8E6C-4CB2DA9A9FED}" destId="{F4F0E2B0-6BDE-4FC4-8CD5-96A11DD76DAB}" srcOrd="1" destOrd="0" parTransId="{92330565-8AB7-4432-AAD7-C89CBE075882}" sibTransId="{1BE55384-30AB-4938-A102-9D24AB3D5A05}"/>
    <dgm:cxn modelId="{923DF9F4-B83C-4E68-AE34-58A46B9D6BA6}" type="presOf" srcId="{8BF369AE-362E-4CEA-BD07-EC8BF400AA46}" destId="{6DB96310-0103-4D14-9660-46C62E301FBF}" srcOrd="0" destOrd="0" presId="urn:microsoft.com/office/officeart/2005/8/layout/hierarchy1"/>
    <dgm:cxn modelId="{50A796FC-F332-40FF-8F5C-042C20053378}" srcId="{6B7A2E3B-33BA-40B5-B108-610238C6BE32}" destId="{4B92DFD9-E94B-472A-B8A4-F0517FB51485}" srcOrd="0" destOrd="0" parTransId="{EBB138E2-C42A-4284-8092-05B4F9489F3D}" sibTransId="{DD42750C-F9EF-4D2F-9EF9-F105688622FF}"/>
    <dgm:cxn modelId="{529BF1B6-5C77-4B6F-87A1-A6908CCD01B6}" type="presParOf" srcId="{F58EDF9C-B950-4197-B921-E1EFD3CADA2E}" destId="{69D60239-378C-4E34-BE16-10A248471206}" srcOrd="0" destOrd="0" presId="urn:microsoft.com/office/officeart/2005/8/layout/hierarchy1"/>
    <dgm:cxn modelId="{8F995AC9-C4EA-4807-A42A-FDD19588B6BD}" type="presParOf" srcId="{69D60239-378C-4E34-BE16-10A248471206}" destId="{62A3833C-2104-464C-B4D7-0C073696210E}" srcOrd="0" destOrd="0" presId="urn:microsoft.com/office/officeart/2005/8/layout/hierarchy1"/>
    <dgm:cxn modelId="{732B9755-2BAA-4FDE-8A17-9E629113CC7B}" type="presParOf" srcId="{62A3833C-2104-464C-B4D7-0C073696210E}" destId="{9F0F7AEC-8F10-4C3F-A059-624A25931518}" srcOrd="0" destOrd="0" presId="urn:microsoft.com/office/officeart/2005/8/layout/hierarchy1"/>
    <dgm:cxn modelId="{41940F21-DBA9-414F-B0BF-2248322E2C2F}" type="presParOf" srcId="{62A3833C-2104-464C-B4D7-0C073696210E}" destId="{8D6AAF90-2FF5-4D36-BDEC-615604DD0E4C}" srcOrd="1" destOrd="0" presId="urn:microsoft.com/office/officeart/2005/8/layout/hierarchy1"/>
    <dgm:cxn modelId="{FF4974DA-7990-4F91-A1AF-05F561C9799B}" type="presParOf" srcId="{69D60239-378C-4E34-BE16-10A248471206}" destId="{4C03E33C-4B50-4CA2-B48B-B053DC390EC0}" srcOrd="1" destOrd="0" presId="urn:microsoft.com/office/officeart/2005/8/layout/hierarchy1"/>
    <dgm:cxn modelId="{6E9BC211-84FC-447B-AFD1-8DB42D71C654}" type="presParOf" srcId="{4C03E33C-4B50-4CA2-B48B-B053DC390EC0}" destId="{7EF37FC1-6D6D-458F-907F-A6A66C8CAA14}" srcOrd="0" destOrd="0" presId="urn:microsoft.com/office/officeart/2005/8/layout/hierarchy1"/>
    <dgm:cxn modelId="{66F7D17C-CBBC-4846-A8E3-B74133F88847}" type="presParOf" srcId="{4C03E33C-4B50-4CA2-B48B-B053DC390EC0}" destId="{103C8453-86EA-4BEC-9EA3-094345F0AB83}" srcOrd="1" destOrd="0" presId="urn:microsoft.com/office/officeart/2005/8/layout/hierarchy1"/>
    <dgm:cxn modelId="{57923536-46A1-4712-AB3C-503CA7E8942F}" type="presParOf" srcId="{103C8453-86EA-4BEC-9EA3-094345F0AB83}" destId="{141063AD-A6A0-4D57-8583-1759F4038BDE}" srcOrd="0" destOrd="0" presId="urn:microsoft.com/office/officeart/2005/8/layout/hierarchy1"/>
    <dgm:cxn modelId="{62A247D2-DA14-46A2-AB5C-670646B16EED}" type="presParOf" srcId="{141063AD-A6A0-4D57-8583-1759F4038BDE}" destId="{130D9B3F-957E-489B-820D-D8142E8CFD54}" srcOrd="0" destOrd="0" presId="urn:microsoft.com/office/officeart/2005/8/layout/hierarchy1"/>
    <dgm:cxn modelId="{36CE5146-4BE9-4DFC-B784-CED4BE9B3B12}" type="presParOf" srcId="{141063AD-A6A0-4D57-8583-1759F4038BDE}" destId="{E8DEC9BF-D328-4C5F-AF84-68765F4C5002}" srcOrd="1" destOrd="0" presId="urn:microsoft.com/office/officeart/2005/8/layout/hierarchy1"/>
    <dgm:cxn modelId="{10E76E7D-2825-4C36-89A5-D6BA6B7CAB1A}" type="presParOf" srcId="{103C8453-86EA-4BEC-9EA3-094345F0AB83}" destId="{DB992F9C-E4FC-45F1-8450-C77467DE5DD7}" srcOrd="1" destOrd="0" presId="urn:microsoft.com/office/officeart/2005/8/layout/hierarchy1"/>
    <dgm:cxn modelId="{55611E5C-C1FB-4AE4-8ED1-5A2461A3B99C}" type="presParOf" srcId="{DB992F9C-E4FC-45F1-8450-C77467DE5DD7}" destId="{6E154FFF-5714-46B5-B70B-035CA8679010}" srcOrd="0" destOrd="0" presId="urn:microsoft.com/office/officeart/2005/8/layout/hierarchy1"/>
    <dgm:cxn modelId="{A02187E5-D039-47FC-969F-F47BC3B9934A}" type="presParOf" srcId="{DB992F9C-E4FC-45F1-8450-C77467DE5DD7}" destId="{62BE9BA4-2D61-458B-AE7C-2A280450FFE4}" srcOrd="1" destOrd="0" presId="urn:microsoft.com/office/officeart/2005/8/layout/hierarchy1"/>
    <dgm:cxn modelId="{D185B339-06CD-4CF5-958D-F940DEFF1957}" type="presParOf" srcId="{62BE9BA4-2D61-458B-AE7C-2A280450FFE4}" destId="{6D6E5D01-A0B7-4201-8E6A-E43DD367D953}" srcOrd="0" destOrd="0" presId="urn:microsoft.com/office/officeart/2005/8/layout/hierarchy1"/>
    <dgm:cxn modelId="{D3E318FF-DA6B-42B2-B472-C1C4A5233574}" type="presParOf" srcId="{6D6E5D01-A0B7-4201-8E6A-E43DD367D953}" destId="{F5A25AA0-FAA8-47F1-A798-8929DB8B08C6}" srcOrd="0" destOrd="0" presId="urn:microsoft.com/office/officeart/2005/8/layout/hierarchy1"/>
    <dgm:cxn modelId="{AD25BD20-0CA8-496D-84A8-4B457066FA33}" type="presParOf" srcId="{6D6E5D01-A0B7-4201-8E6A-E43DD367D953}" destId="{DEA22766-9E15-416A-9AFF-9C47DCC0289F}" srcOrd="1" destOrd="0" presId="urn:microsoft.com/office/officeart/2005/8/layout/hierarchy1"/>
    <dgm:cxn modelId="{FA5079E5-BA47-4F13-B7EE-6F0EF02C4144}" type="presParOf" srcId="{62BE9BA4-2D61-458B-AE7C-2A280450FFE4}" destId="{F1FDF6B0-1003-49D4-84DA-0B89E123FE92}" srcOrd="1" destOrd="0" presId="urn:microsoft.com/office/officeart/2005/8/layout/hierarchy1"/>
    <dgm:cxn modelId="{2CD6DEBD-CCE7-42D7-BEA5-A9304279E13C}" type="presParOf" srcId="{DB992F9C-E4FC-45F1-8450-C77467DE5DD7}" destId="{C4F46F5E-9FA2-4A9B-A83E-338D4B7ACFF4}" srcOrd="2" destOrd="0" presId="urn:microsoft.com/office/officeart/2005/8/layout/hierarchy1"/>
    <dgm:cxn modelId="{94C769F1-CFEF-4220-911C-0BC7F50D7387}" type="presParOf" srcId="{DB992F9C-E4FC-45F1-8450-C77467DE5DD7}" destId="{76143068-5A0A-4A33-99E9-4A3269CD9056}" srcOrd="3" destOrd="0" presId="urn:microsoft.com/office/officeart/2005/8/layout/hierarchy1"/>
    <dgm:cxn modelId="{6D1DD9B2-BE99-41A0-A78A-5CC174240F83}" type="presParOf" srcId="{76143068-5A0A-4A33-99E9-4A3269CD9056}" destId="{29F7D964-58CA-4D1F-87FA-C1EB791FEC69}" srcOrd="0" destOrd="0" presId="urn:microsoft.com/office/officeart/2005/8/layout/hierarchy1"/>
    <dgm:cxn modelId="{71933299-8E26-47C4-8887-9D4ABB36A008}" type="presParOf" srcId="{29F7D964-58CA-4D1F-87FA-C1EB791FEC69}" destId="{3995687D-32AF-4CA1-94B1-B4D7963959F9}" srcOrd="0" destOrd="0" presId="urn:microsoft.com/office/officeart/2005/8/layout/hierarchy1"/>
    <dgm:cxn modelId="{3CBF9AF1-A06E-47E7-94E4-0443C22ED8A3}" type="presParOf" srcId="{29F7D964-58CA-4D1F-87FA-C1EB791FEC69}" destId="{C2ED1CBB-7074-445B-A118-D74E8247F77E}" srcOrd="1" destOrd="0" presId="urn:microsoft.com/office/officeart/2005/8/layout/hierarchy1"/>
    <dgm:cxn modelId="{79567348-A6E1-4EBA-8CA7-0F3BA1A24490}" type="presParOf" srcId="{76143068-5A0A-4A33-99E9-4A3269CD9056}" destId="{32ECE7DC-7B78-4804-B86D-3B289BFC70B5}" srcOrd="1" destOrd="0" presId="urn:microsoft.com/office/officeart/2005/8/layout/hierarchy1"/>
    <dgm:cxn modelId="{2026AE0D-8011-44F3-B723-8F3405165844}" type="presParOf" srcId="{4C03E33C-4B50-4CA2-B48B-B053DC390EC0}" destId="{6DB96310-0103-4D14-9660-46C62E301FBF}" srcOrd="2" destOrd="0" presId="urn:microsoft.com/office/officeart/2005/8/layout/hierarchy1"/>
    <dgm:cxn modelId="{022FD3E1-CBB0-4D83-ACE0-821AD42F3DB3}" type="presParOf" srcId="{4C03E33C-4B50-4CA2-B48B-B053DC390EC0}" destId="{8F713A3A-AE0B-4F6D-A45A-BA6A5ECB24CE}" srcOrd="3" destOrd="0" presId="urn:microsoft.com/office/officeart/2005/8/layout/hierarchy1"/>
    <dgm:cxn modelId="{9C82B2F6-B634-49B6-9EC0-D3974B1ED543}" type="presParOf" srcId="{8F713A3A-AE0B-4F6D-A45A-BA6A5ECB24CE}" destId="{AB9710AA-C243-48AD-B5BD-9B7B73B8774A}" srcOrd="0" destOrd="0" presId="urn:microsoft.com/office/officeart/2005/8/layout/hierarchy1"/>
    <dgm:cxn modelId="{6C1A6FBC-8315-4624-9491-0030EA26FD4E}" type="presParOf" srcId="{AB9710AA-C243-48AD-B5BD-9B7B73B8774A}" destId="{8B5B5387-80D2-4CE1-ABDB-206F27E7B42C}" srcOrd="0" destOrd="0" presId="urn:microsoft.com/office/officeart/2005/8/layout/hierarchy1"/>
    <dgm:cxn modelId="{E688F176-210D-4172-8D18-A62FA9AC955C}" type="presParOf" srcId="{AB9710AA-C243-48AD-B5BD-9B7B73B8774A}" destId="{1AF0BF67-FE44-4020-91E0-604959D0E460}" srcOrd="1" destOrd="0" presId="urn:microsoft.com/office/officeart/2005/8/layout/hierarchy1"/>
    <dgm:cxn modelId="{EEDF2342-F089-4177-AA88-B0A2579EE833}" type="presParOf" srcId="{8F713A3A-AE0B-4F6D-A45A-BA6A5ECB24CE}" destId="{37368AEE-DA6B-4A6D-B349-D672D5D46CF4}" srcOrd="1" destOrd="0" presId="urn:microsoft.com/office/officeart/2005/8/layout/hierarchy1"/>
    <dgm:cxn modelId="{198FC5FF-775A-4575-9884-14F8B610165B}" type="presParOf" srcId="{37368AEE-DA6B-4A6D-B349-D672D5D46CF4}" destId="{4334C1E1-6250-4841-92F2-C903FD029855}" srcOrd="0" destOrd="0" presId="urn:microsoft.com/office/officeart/2005/8/layout/hierarchy1"/>
    <dgm:cxn modelId="{3A93F0DF-CA4A-4B33-9E7C-C111060D664D}" type="presParOf" srcId="{37368AEE-DA6B-4A6D-B349-D672D5D46CF4}" destId="{54C75C78-E635-487E-960E-58B3DF88E10D}" srcOrd="1" destOrd="0" presId="urn:microsoft.com/office/officeart/2005/8/layout/hierarchy1"/>
    <dgm:cxn modelId="{EAFA3A8C-29F6-4FA7-967B-956F3737F911}" type="presParOf" srcId="{54C75C78-E635-487E-960E-58B3DF88E10D}" destId="{558286E6-1DBF-400E-86C5-314BC721545B}" srcOrd="0" destOrd="0" presId="urn:microsoft.com/office/officeart/2005/8/layout/hierarchy1"/>
    <dgm:cxn modelId="{A22C9F06-B542-46E8-9D9A-962FE86384EE}" type="presParOf" srcId="{558286E6-1DBF-400E-86C5-314BC721545B}" destId="{19714D94-DAC4-447D-9465-3565C8469B86}" srcOrd="0" destOrd="0" presId="urn:microsoft.com/office/officeart/2005/8/layout/hierarchy1"/>
    <dgm:cxn modelId="{D382D960-D9B9-4440-B12B-FE9AA6D59EF7}" type="presParOf" srcId="{558286E6-1DBF-400E-86C5-314BC721545B}" destId="{CF1E5D4A-4CC6-4ABB-8CFB-A3150B9AB2BF}" srcOrd="1" destOrd="0" presId="urn:microsoft.com/office/officeart/2005/8/layout/hierarchy1"/>
    <dgm:cxn modelId="{0E34073C-6EBF-43F2-8D95-5B5B45B9E021}" type="presParOf" srcId="{54C75C78-E635-487E-960E-58B3DF88E10D}" destId="{6AE819EA-ECFC-4795-9554-E439A76F6234}" srcOrd="1" destOrd="0" presId="urn:microsoft.com/office/officeart/2005/8/layout/hierarchy1"/>
    <dgm:cxn modelId="{7F083183-ADBF-47A8-A836-C68E8B040524}" type="presParOf" srcId="{4C03E33C-4B50-4CA2-B48B-B053DC390EC0}" destId="{0021F470-0421-4AEE-BD7D-5189369AD5E0}" srcOrd="4" destOrd="0" presId="urn:microsoft.com/office/officeart/2005/8/layout/hierarchy1"/>
    <dgm:cxn modelId="{F7EBE148-EBA3-4AA3-9715-FB9B3993E199}" type="presParOf" srcId="{4C03E33C-4B50-4CA2-B48B-B053DC390EC0}" destId="{FA4A7A89-AAD0-4B09-867C-3D8091A4CC44}" srcOrd="5" destOrd="0" presId="urn:microsoft.com/office/officeart/2005/8/layout/hierarchy1"/>
    <dgm:cxn modelId="{7D805547-ABC0-4F46-8D5B-A04C9A03E8D8}" type="presParOf" srcId="{FA4A7A89-AAD0-4B09-867C-3D8091A4CC44}" destId="{305FAA84-CF37-4BDA-82F8-40DC9108F608}" srcOrd="0" destOrd="0" presId="urn:microsoft.com/office/officeart/2005/8/layout/hierarchy1"/>
    <dgm:cxn modelId="{D18621D4-9576-4317-9F92-FF470A9F7976}" type="presParOf" srcId="{305FAA84-CF37-4BDA-82F8-40DC9108F608}" destId="{DC131165-E200-4AF6-AC85-A0E50CC09EC2}" srcOrd="0" destOrd="0" presId="urn:microsoft.com/office/officeart/2005/8/layout/hierarchy1"/>
    <dgm:cxn modelId="{138950E4-0105-4A74-8F4A-5AB95E504BE7}" type="presParOf" srcId="{305FAA84-CF37-4BDA-82F8-40DC9108F608}" destId="{82A82999-66AA-485A-9923-0E3E496E19FF}" srcOrd="1" destOrd="0" presId="urn:microsoft.com/office/officeart/2005/8/layout/hierarchy1"/>
    <dgm:cxn modelId="{CA212DE6-6724-4166-88AB-9FC24A15AAC3}" type="presParOf" srcId="{FA4A7A89-AAD0-4B09-867C-3D8091A4CC44}" destId="{2474E370-B5E5-4B01-AF7B-54A78BA44129}" srcOrd="1" destOrd="0" presId="urn:microsoft.com/office/officeart/2005/8/layout/hierarchy1"/>
    <dgm:cxn modelId="{BE464F0D-9A75-4362-8366-621A3BEBCA32}" type="presParOf" srcId="{2474E370-B5E5-4B01-AF7B-54A78BA44129}" destId="{A6A4B07F-081A-4A2B-B4A3-0C1FA8C72C38}" srcOrd="0" destOrd="0" presId="urn:microsoft.com/office/officeart/2005/8/layout/hierarchy1"/>
    <dgm:cxn modelId="{C17535A2-5F1C-45EC-A911-A08404C1C571}" type="presParOf" srcId="{2474E370-B5E5-4B01-AF7B-54A78BA44129}" destId="{E13F02E6-D84E-44AF-80CE-30E42CD38C02}" srcOrd="1" destOrd="0" presId="urn:microsoft.com/office/officeart/2005/8/layout/hierarchy1"/>
    <dgm:cxn modelId="{A86E9937-F703-4FAB-A615-B7CF28261EBC}" type="presParOf" srcId="{E13F02E6-D84E-44AF-80CE-30E42CD38C02}" destId="{DA9EE6FB-4CBD-43F4-BCD5-0BBF3FFF8AED}" srcOrd="0" destOrd="0" presId="urn:microsoft.com/office/officeart/2005/8/layout/hierarchy1"/>
    <dgm:cxn modelId="{2ECB9990-D0E5-48EA-8A0B-966719FE12A0}" type="presParOf" srcId="{DA9EE6FB-4CBD-43F4-BCD5-0BBF3FFF8AED}" destId="{62A8A9E9-5F4D-4045-B455-412FCD4CEECF}" srcOrd="0" destOrd="0" presId="urn:microsoft.com/office/officeart/2005/8/layout/hierarchy1"/>
    <dgm:cxn modelId="{9341D178-1AD0-40A0-A773-18C732DCE59D}" type="presParOf" srcId="{DA9EE6FB-4CBD-43F4-BCD5-0BBF3FFF8AED}" destId="{CD0261CC-7396-4E7B-B284-1AF39675B67B}" srcOrd="1" destOrd="0" presId="urn:microsoft.com/office/officeart/2005/8/layout/hierarchy1"/>
    <dgm:cxn modelId="{9BFE74AF-7205-4A91-84B1-ED021191B0A2}" type="presParOf" srcId="{E13F02E6-D84E-44AF-80CE-30E42CD38C02}" destId="{AB429A0C-81FB-4BAD-ADF7-36B83695A971}" srcOrd="1" destOrd="0" presId="urn:microsoft.com/office/officeart/2005/8/layout/hierarchy1"/>
    <dgm:cxn modelId="{BCB90100-B5C4-4475-98AD-AD153B0B9566}" type="presParOf" srcId="{2474E370-B5E5-4B01-AF7B-54A78BA44129}" destId="{B55B9A85-8E28-43FA-8820-3ADC729B91FB}" srcOrd="2" destOrd="0" presId="urn:microsoft.com/office/officeart/2005/8/layout/hierarchy1"/>
    <dgm:cxn modelId="{7922B773-06EC-48EF-AA5D-8D80A7E001E8}" type="presParOf" srcId="{2474E370-B5E5-4B01-AF7B-54A78BA44129}" destId="{127DD83C-4677-43AE-A3D1-A4FAC1AC13B7}" srcOrd="3" destOrd="0" presId="urn:microsoft.com/office/officeart/2005/8/layout/hierarchy1"/>
    <dgm:cxn modelId="{4F90A95E-D77E-43AE-A6D6-82CCD8F2DC69}" type="presParOf" srcId="{127DD83C-4677-43AE-A3D1-A4FAC1AC13B7}" destId="{EF8CE318-10C0-456B-90C2-3F3AEAAB6C43}" srcOrd="0" destOrd="0" presId="urn:microsoft.com/office/officeart/2005/8/layout/hierarchy1"/>
    <dgm:cxn modelId="{31760822-DA70-4992-B5FA-041F91E0E839}" type="presParOf" srcId="{EF8CE318-10C0-456B-90C2-3F3AEAAB6C43}" destId="{61DAE16C-4A2F-4645-A656-A7AA186FE4D2}" srcOrd="0" destOrd="0" presId="urn:microsoft.com/office/officeart/2005/8/layout/hierarchy1"/>
    <dgm:cxn modelId="{82B2CA4E-F8B2-44E9-AD15-9B97B05C3FC8}" type="presParOf" srcId="{EF8CE318-10C0-456B-90C2-3F3AEAAB6C43}" destId="{AD4D4C8D-AE51-44FF-9025-7D7B9AF21562}" srcOrd="1" destOrd="0" presId="urn:microsoft.com/office/officeart/2005/8/layout/hierarchy1"/>
    <dgm:cxn modelId="{1F00107D-1DE3-4EF2-8D56-75E3DDC3BD6D}" type="presParOf" srcId="{127DD83C-4677-43AE-A3D1-A4FAC1AC13B7}" destId="{D5A4AAFD-2F7A-493C-9330-0418573702A9}" srcOrd="1" destOrd="0" presId="urn:microsoft.com/office/officeart/2005/8/layout/hierarchy1"/>
  </dgm:cxnLst>
  <dgm:bg/>
  <dgm:whole/>
  <dgm:extLst>
    <a:ext uri="http://schemas.microsoft.com/office/drawing/2008/diagram">
      <dsp:dataModelExt xmlns:dsp="http://schemas.microsoft.com/office/drawing/2008/diagram" relId="rId6" minVer="http://schemas.openxmlformats.org/drawingml/2006/diagram"/>
    </a:ext>
  </dgm:extLst>
</dgm:dataModel>
</file>

<file path=xl/diagrams/data4.xml><?xml version="1.0" encoding="utf-8"?>
<dgm:dataModel xmlns:dgm="http://schemas.openxmlformats.org/drawingml/2006/diagram" xmlns:a="http://schemas.openxmlformats.org/drawingml/2006/main">
  <dgm:ptLst>
    <dgm:pt modelId="{D1103363-F955-4977-8D8A-6B5AF28B5D92}" type="doc">
      <dgm:prSet loTypeId="urn:microsoft.com/office/officeart/2005/8/layout/hierarchy1" loCatId="hierarchy" qsTypeId="urn:microsoft.com/office/officeart/2005/8/quickstyle/simple1" qsCatId="simple" csTypeId="urn:microsoft.com/office/officeart/2005/8/colors/accent1_2" csCatId="accent1" phldr="1"/>
      <dgm:spPr/>
      <dgm:t>
        <a:bodyPr/>
        <a:lstStyle/>
        <a:p>
          <a:endParaRPr lang="es-MX"/>
        </a:p>
      </dgm:t>
    </dgm:pt>
    <dgm:pt modelId="{20D5A7F2-01B4-4704-B866-A059F11BC7EC}">
      <dgm:prSet phldrT="[Texto]" custT="1"/>
      <dgm:spPr/>
      <dgm:t>
        <a:bodyPr/>
        <a:lstStyle/>
        <a:p>
          <a:r>
            <a:rPr lang="es-MX" sz="2800" b="0"/>
            <a:t>Las Areas Administrativas del Organismo tienen una gestion de los recursos eficiente</a:t>
          </a:r>
        </a:p>
      </dgm:t>
    </dgm:pt>
    <dgm:pt modelId="{332AAE75-F142-4B5C-A711-159DF3AD46DE}" type="parTrans" cxnId="{DF862A7C-5E7C-4DDA-A3D0-26638296A6D2}">
      <dgm:prSet/>
      <dgm:spPr/>
      <dgm:t>
        <a:bodyPr/>
        <a:lstStyle/>
        <a:p>
          <a:endParaRPr lang="es-MX"/>
        </a:p>
      </dgm:t>
    </dgm:pt>
    <dgm:pt modelId="{9995DFBB-72C0-4EF5-BAFC-141009E0AF0C}" type="sibTrans" cxnId="{DF862A7C-5E7C-4DDA-A3D0-26638296A6D2}">
      <dgm:prSet/>
      <dgm:spPr/>
      <dgm:t>
        <a:bodyPr/>
        <a:lstStyle/>
        <a:p>
          <a:endParaRPr lang="es-MX"/>
        </a:p>
      </dgm:t>
    </dgm:pt>
    <dgm:pt modelId="{3206D82E-679E-4CAC-A3C9-3794B2C88C17}">
      <dgm:prSet phldrT="[Texto]" custT="1"/>
      <dgm:spPr/>
      <dgm:t>
        <a:bodyPr/>
        <a:lstStyle/>
        <a:p>
          <a:r>
            <a:rPr lang="es-MX" sz="1600"/>
            <a:t>Mayor eficiencia Comercial </a:t>
          </a:r>
        </a:p>
      </dgm:t>
    </dgm:pt>
    <dgm:pt modelId="{BAC26A7B-D0CD-423D-B33F-B16AD86F843C}" type="parTrans" cxnId="{E68EC609-9507-426E-9839-1BE4164E035B}">
      <dgm:prSet/>
      <dgm:spPr/>
      <dgm:t>
        <a:bodyPr/>
        <a:lstStyle/>
        <a:p>
          <a:endParaRPr lang="es-MX"/>
        </a:p>
      </dgm:t>
    </dgm:pt>
    <dgm:pt modelId="{259920C4-AB8B-48D1-9852-3BC28340E196}" type="sibTrans" cxnId="{E68EC609-9507-426E-9839-1BE4164E035B}">
      <dgm:prSet/>
      <dgm:spPr/>
      <dgm:t>
        <a:bodyPr/>
        <a:lstStyle/>
        <a:p>
          <a:endParaRPr lang="es-MX"/>
        </a:p>
      </dgm:t>
    </dgm:pt>
    <dgm:pt modelId="{6B7A2E3B-33BA-40B5-B108-610238C6BE32}">
      <dgm:prSet phldrT="[Texto]" custT="1"/>
      <dgm:spPr/>
      <dgm:t>
        <a:bodyPr/>
        <a:lstStyle/>
        <a:p>
          <a:r>
            <a:rPr lang="es-MX" sz="1600"/>
            <a:t> Liquidez para el cumplimiento de las Obligaciones</a:t>
          </a:r>
        </a:p>
      </dgm:t>
    </dgm:pt>
    <dgm:pt modelId="{8BF369AE-362E-4CEA-BD07-EC8BF400AA46}" type="parTrans" cxnId="{CD0BD06B-EA6B-4A86-9890-4EB345E21967}">
      <dgm:prSet/>
      <dgm:spPr/>
      <dgm:t>
        <a:bodyPr/>
        <a:lstStyle/>
        <a:p>
          <a:endParaRPr lang="es-MX"/>
        </a:p>
      </dgm:t>
    </dgm:pt>
    <dgm:pt modelId="{AEC674F9-E561-4546-A56A-4D1480B722BB}" type="sibTrans" cxnId="{CD0BD06B-EA6B-4A86-9890-4EB345E21967}">
      <dgm:prSet/>
      <dgm:spPr/>
      <dgm:t>
        <a:bodyPr/>
        <a:lstStyle/>
        <a:p>
          <a:endParaRPr lang="es-MX"/>
        </a:p>
      </dgm:t>
    </dgm:pt>
    <dgm:pt modelId="{A1FA9D8A-16B6-41D5-8E6C-4CB2DA9A9FED}">
      <dgm:prSet custT="1"/>
      <dgm:spPr/>
      <dgm:t>
        <a:bodyPr/>
        <a:lstStyle/>
        <a:p>
          <a:r>
            <a:rPr lang="es-MX" sz="1600"/>
            <a:t>Satisfacción de la ciudadania por servicio eficiente</a:t>
          </a:r>
        </a:p>
      </dgm:t>
    </dgm:pt>
    <dgm:pt modelId="{F715F02B-22E3-4500-95F6-2E4557168B18}" type="parTrans" cxnId="{A32C9304-6053-4BD1-9C85-AEA28B98D408}">
      <dgm:prSet/>
      <dgm:spPr/>
      <dgm:t>
        <a:bodyPr/>
        <a:lstStyle/>
        <a:p>
          <a:endParaRPr lang="es-MX"/>
        </a:p>
      </dgm:t>
    </dgm:pt>
    <dgm:pt modelId="{7AB6EC92-FC90-4B47-B2E4-6F8CD69524F5}" type="sibTrans" cxnId="{A32C9304-6053-4BD1-9C85-AEA28B98D408}">
      <dgm:prSet/>
      <dgm:spPr/>
      <dgm:t>
        <a:bodyPr/>
        <a:lstStyle/>
        <a:p>
          <a:endParaRPr lang="es-MX"/>
        </a:p>
      </dgm:t>
    </dgm:pt>
    <dgm:pt modelId="{F58EDF9C-B950-4197-B921-E1EFD3CADA2E}" type="pres">
      <dgm:prSet presAssocID="{D1103363-F955-4977-8D8A-6B5AF28B5D92}" presName="hierChild1" presStyleCnt="0">
        <dgm:presLayoutVars>
          <dgm:chPref val="1"/>
          <dgm:dir/>
          <dgm:animOne val="branch"/>
          <dgm:animLvl val="lvl"/>
          <dgm:resizeHandles/>
        </dgm:presLayoutVars>
      </dgm:prSet>
      <dgm:spPr/>
    </dgm:pt>
    <dgm:pt modelId="{69D60239-378C-4E34-BE16-10A248471206}" type="pres">
      <dgm:prSet presAssocID="{20D5A7F2-01B4-4704-B866-A059F11BC7EC}" presName="hierRoot1" presStyleCnt="0"/>
      <dgm:spPr/>
    </dgm:pt>
    <dgm:pt modelId="{62A3833C-2104-464C-B4D7-0C073696210E}" type="pres">
      <dgm:prSet presAssocID="{20D5A7F2-01B4-4704-B866-A059F11BC7EC}" presName="composite" presStyleCnt="0"/>
      <dgm:spPr/>
    </dgm:pt>
    <dgm:pt modelId="{9F0F7AEC-8F10-4C3F-A059-624A25931518}" type="pres">
      <dgm:prSet presAssocID="{20D5A7F2-01B4-4704-B866-A059F11BC7EC}" presName="background" presStyleLbl="node0" presStyleIdx="0" presStyleCnt="1"/>
      <dgm:spPr>
        <a:noFill/>
        <a:ln w="0"/>
      </dgm:spPr>
    </dgm:pt>
    <dgm:pt modelId="{8D6AAF90-2FF5-4D36-BDEC-615604DD0E4C}" type="pres">
      <dgm:prSet presAssocID="{20D5A7F2-01B4-4704-B866-A059F11BC7EC}" presName="text" presStyleLbl="fgAcc0" presStyleIdx="0" presStyleCnt="1" custScaleX="722399" custLinFactNeighborX="3361" custLinFactNeighborY="-15721">
        <dgm:presLayoutVars>
          <dgm:chPref val="3"/>
        </dgm:presLayoutVars>
      </dgm:prSet>
      <dgm:spPr/>
    </dgm:pt>
    <dgm:pt modelId="{4C03E33C-4B50-4CA2-B48B-B053DC390EC0}" type="pres">
      <dgm:prSet presAssocID="{20D5A7F2-01B4-4704-B866-A059F11BC7EC}" presName="hierChild2" presStyleCnt="0"/>
      <dgm:spPr/>
    </dgm:pt>
    <dgm:pt modelId="{7EF37FC1-6D6D-458F-907F-A6A66C8CAA14}" type="pres">
      <dgm:prSet presAssocID="{BAC26A7B-D0CD-423D-B33F-B16AD86F843C}" presName="Name10" presStyleLbl="parChTrans1D2" presStyleIdx="0" presStyleCnt="3"/>
      <dgm:spPr/>
    </dgm:pt>
    <dgm:pt modelId="{103C8453-86EA-4BEC-9EA3-094345F0AB83}" type="pres">
      <dgm:prSet presAssocID="{3206D82E-679E-4CAC-A3C9-3794B2C88C17}" presName="hierRoot2" presStyleCnt="0"/>
      <dgm:spPr/>
    </dgm:pt>
    <dgm:pt modelId="{141063AD-A6A0-4D57-8583-1759F4038BDE}" type="pres">
      <dgm:prSet presAssocID="{3206D82E-679E-4CAC-A3C9-3794B2C88C17}" presName="composite2" presStyleCnt="0"/>
      <dgm:spPr/>
    </dgm:pt>
    <dgm:pt modelId="{130D9B3F-957E-489B-820D-D8142E8CFD54}" type="pres">
      <dgm:prSet presAssocID="{3206D82E-679E-4CAC-A3C9-3794B2C88C17}" presName="background2" presStyleLbl="node2" presStyleIdx="0" presStyleCnt="3"/>
      <dgm:spPr>
        <a:xfrm>
          <a:off x="27232" y="1170840"/>
          <a:ext cx="2672467" cy="767623"/>
        </a:xfrm>
        <a:prstGeom prst="roundRect">
          <a:avLst>
            <a:gd name="adj" fmla="val 10000"/>
          </a:avLst>
        </a:prstGeom>
        <a:noFill/>
        <a:ln w="0" cap="flat" cmpd="sng" algn="ctr">
          <a:solidFill>
            <a:scrgbClr r="0" g="0" b="0"/>
          </a:solidFill>
          <a:prstDash val="solid"/>
          <a:miter lim="800000"/>
        </a:ln>
        <a:effectLst/>
      </dgm:spPr>
    </dgm:pt>
    <dgm:pt modelId="{E8DEC9BF-D328-4C5F-AF84-68765F4C5002}" type="pres">
      <dgm:prSet presAssocID="{3206D82E-679E-4CAC-A3C9-3794B2C88C17}" presName="text2" presStyleLbl="fgAcc2" presStyleIdx="0" presStyleCnt="3" custScaleX="221074" custLinFactNeighborX="1501" custLinFactNeighborY="-6308">
        <dgm:presLayoutVars>
          <dgm:chPref val="3"/>
        </dgm:presLayoutVars>
      </dgm:prSet>
      <dgm:spPr/>
    </dgm:pt>
    <dgm:pt modelId="{DB992F9C-E4FC-45F1-8450-C77467DE5DD7}" type="pres">
      <dgm:prSet presAssocID="{3206D82E-679E-4CAC-A3C9-3794B2C88C17}" presName="hierChild3" presStyleCnt="0"/>
      <dgm:spPr/>
    </dgm:pt>
    <dgm:pt modelId="{6DB96310-0103-4D14-9660-46C62E301FBF}" type="pres">
      <dgm:prSet presAssocID="{8BF369AE-362E-4CEA-BD07-EC8BF400AA46}" presName="Name10" presStyleLbl="parChTrans1D2" presStyleIdx="1" presStyleCnt="3"/>
      <dgm:spPr/>
    </dgm:pt>
    <dgm:pt modelId="{8F713A3A-AE0B-4F6D-A45A-BA6A5ECB24CE}" type="pres">
      <dgm:prSet presAssocID="{6B7A2E3B-33BA-40B5-B108-610238C6BE32}" presName="hierRoot2" presStyleCnt="0"/>
      <dgm:spPr/>
    </dgm:pt>
    <dgm:pt modelId="{AB9710AA-C243-48AD-B5BD-9B7B73B8774A}" type="pres">
      <dgm:prSet presAssocID="{6B7A2E3B-33BA-40B5-B108-610238C6BE32}" presName="composite2" presStyleCnt="0"/>
      <dgm:spPr/>
    </dgm:pt>
    <dgm:pt modelId="{8B5B5387-80D2-4CE1-ABDB-206F27E7B42C}" type="pres">
      <dgm:prSet presAssocID="{6B7A2E3B-33BA-40B5-B108-610238C6BE32}" presName="background2" presStyleLbl="node2" presStyleIdx="1" presStyleCnt="3"/>
      <dgm:spPr>
        <a:noFill/>
        <a:ln>
          <a:solidFill>
            <a:schemeClr val="tx1"/>
          </a:solidFill>
        </a:ln>
      </dgm:spPr>
    </dgm:pt>
    <dgm:pt modelId="{1AF0BF67-FE44-4020-91E0-604959D0E460}" type="pres">
      <dgm:prSet presAssocID="{6B7A2E3B-33BA-40B5-B108-610238C6BE32}" presName="text2" presStyleLbl="fgAcc2" presStyleIdx="1" presStyleCnt="3" custScaleX="246233" custLinFactNeighborX="4619" custLinFactNeighborY="-2544">
        <dgm:presLayoutVars>
          <dgm:chPref val="3"/>
        </dgm:presLayoutVars>
      </dgm:prSet>
      <dgm:spPr/>
    </dgm:pt>
    <dgm:pt modelId="{37368AEE-DA6B-4A6D-B349-D672D5D46CF4}" type="pres">
      <dgm:prSet presAssocID="{6B7A2E3B-33BA-40B5-B108-610238C6BE32}" presName="hierChild3" presStyleCnt="0"/>
      <dgm:spPr/>
    </dgm:pt>
    <dgm:pt modelId="{0021F470-0421-4AEE-BD7D-5189369AD5E0}" type="pres">
      <dgm:prSet presAssocID="{F715F02B-22E3-4500-95F6-2E4557168B18}" presName="Name10" presStyleLbl="parChTrans1D2" presStyleIdx="2" presStyleCnt="3"/>
      <dgm:spPr/>
    </dgm:pt>
    <dgm:pt modelId="{FA4A7A89-AAD0-4B09-867C-3D8091A4CC44}" type="pres">
      <dgm:prSet presAssocID="{A1FA9D8A-16B6-41D5-8E6C-4CB2DA9A9FED}" presName="hierRoot2" presStyleCnt="0"/>
      <dgm:spPr/>
    </dgm:pt>
    <dgm:pt modelId="{305FAA84-CF37-4BDA-82F8-40DC9108F608}" type="pres">
      <dgm:prSet presAssocID="{A1FA9D8A-16B6-41D5-8E6C-4CB2DA9A9FED}" presName="composite2" presStyleCnt="0"/>
      <dgm:spPr/>
    </dgm:pt>
    <dgm:pt modelId="{DC131165-E200-4AF6-AC85-A0E50CC09EC2}" type="pres">
      <dgm:prSet presAssocID="{A1FA9D8A-16B6-41D5-8E6C-4CB2DA9A9FED}" presName="background2" presStyleLbl="node2" presStyleIdx="2" presStyleCnt="3"/>
      <dgm:spPr>
        <a:prstGeom prst="roundRect">
          <a:avLst/>
        </a:prstGeom>
        <a:noFill/>
        <a:ln>
          <a:solidFill>
            <a:schemeClr val="tx1"/>
          </a:solidFill>
        </a:ln>
      </dgm:spPr>
    </dgm:pt>
    <dgm:pt modelId="{82A82999-66AA-485A-9923-0E3E496E19FF}" type="pres">
      <dgm:prSet presAssocID="{A1FA9D8A-16B6-41D5-8E6C-4CB2DA9A9FED}" presName="text2" presStyleLbl="fgAcc2" presStyleIdx="2" presStyleCnt="3" custScaleX="224746" custLinFactNeighborY="-6145">
        <dgm:presLayoutVars>
          <dgm:chPref val="3"/>
        </dgm:presLayoutVars>
      </dgm:prSet>
      <dgm:spPr/>
    </dgm:pt>
    <dgm:pt modelId="{2474E370-B5E5-4B01-AF7B-54A78BA44129}" type="pres">
      <dgm:prSet presAssocID="{A1FA9D8A-16B6-41D5-8E6C-4CB2DA9A9FED}" presName="hierChild3" presStyleCnt="0"/>
      <dgm:spPr/>
    </dgm:pt>
  </dgm:ptLst>
  <dgm:cxnLst>
    <dgm:cxn modelId="{A32C9304-6053-4BD1-9C85-AEA28B98D408}" srcId="{20D5A7F2-01B4-4704-B866-A059F11BC7EC}" destId="{A1FA9D8A-16B6-41D5-8E6C-4CB2DA9A9FED}" srcOrd="2" destOrd="0" parTransId="{F715F02B-22E3-4500-95F6-2E4557168B18}" sibTransId="{7AB6EC92-FC90-4B47-B2E4-6F8CD69524F5}"/>
    <dgm:cxn modelId="{95CFA506-2DCD-4A5D-B9E4-B19499184981}" type="presOf" srcId="{3206D82E-679E-4CAC-A3C9-3794B2C88C17}" destId="{E8DEC9BF-D328-4C5F-AF84-68765F4C5002}" srcOrd="0" destOrd="0" presId="urn:microsoft.com/office/officeart/2005/8/layout/hierarchy1"/>
    <dgm:cxn modelId="{E68EC609-9507-426E-9839-1BE4164E035B}" srcId="{20D5A7F2-01B4-4704-B866-A059F11BC7EC}" destId="{3206D82E-679E-4CAC-A3C9-3794B2C88C17}" srcOrd="0" destOrd="0" parTransId="{BAC26A7B-D0CD-423D-B33F-B16AD86F843C}" sibTransId="{259920C4-AB8B-48D1-9852-3BC28340E196}"/>
    <dgm:cxn modelId="{216C7020-A3D3-43F3-BC2F-5CC01380B082}" type="presOf" srcId="{20D5A7F2-01B4-4704-B866-A059F11BC7EC}" destId="{8D6AAF90-2FF5-4D36-BDEC-615604DD0E4C}" srcOrd="0" destOrd="0" presId="urn:microsoft.com/office/officeart/2005/8/layout/hierarchy1"/>
    <dgm:cxn modelId="{9C302730-F70D-41C6-A1E4-AC8117A11ADB}" type="presOf" srcId="{A1FA9D8A-16B6-41D5-8E6C-4CB2DA9A9FED}" destId="{82A82999-66AA-485A-9923-0E3E496E19FF}" srcOrd="0" destOrd="0" presId="urn:microsoft.com/office/officeart/2005/8/layout/hierarchy1"/>
    <dgm:cxn modelId="{F28ABA30-51B9-48A7-87B8-F66393961667}" type="presOf" srcId="{F715F02B-22E3-4500-95F6-2E4557168B18}" destId="{0021F470-0421-4AEE-BD7D-5189369AD5E0}" srcOrd="0" destOrd="0" presId="urn:microsoft.com/office/officeart/2005/8/layout/hierarchy1"/>
    <dgm:cxn modelId="{CD0BD06B-EA6B-4A86-9890-4EB345E21967}" srcId="{20D5A7F2-01B4-4704-B866-A059F11BC7EC}" destId="{6B7A2E3B-33BA-40B5-B108-610238C6BE32}" srcOrd="1" destOrd="0" parTransId="{8BF369AE-362E-4CEA-BD07-EC8BF400AA46}" sibTransId="{AEC674F9-E561-4546-A56A-4D1480B722BB}"/>
    <dgm:cxn modelId="{DF862A7C-5E7C-4DDA-A3D0-26638296A6D2}" srcId="{D1103363-F955-4977-8D8A-6B5AF28B5D92}" destId="{20D5A7F2-01B4-4704-B866-A059F11BC7EC}" srcOrd="0" destOrd="0" parTransId="{332AAE75-F142-4B5C-A711-159DF3AD46DE}" sibTransId="{9995DFBB-72C0-4EF5-BAFC-141009E0AF0C}"/>
    <dgm:cxn modelId="{8107ACC0-DC21-4AFA-8DA1-E7EF7B5613AF}" type="presOf" srcId="{6B7A2E3B-33BA-40B5-B108-610238C6BE32}" destId="{1AF0BF67-FE44-4020-91E0-604959D0E460}" srcOrd="0" destOrd="0" presId="urn:microsoft.com/office/officeart/2005/8/layout/hierarchy1"/>
    <dgm:cxn modelId="{878B0AE8-5963-42E9-97B8-E368E18DAED6}" type="presOf" srcId="{BAC26A7B-D0CD-423D-B33F-B16AD86F843C}" destId="{7EF37FC1-6D6D-458F-907F-A6A66C8CAA14}" srcOrd="0" destOrd="0" presId="urn:microsoft.com/office/officeart/2005/8/layout/hierarchy1"/>
    <dgm:cxn modelId="{FB9514EF-45FE-4A4A-8DD9-0C3962E0268B}" type="presOf" srcId="{D1103363-F955-4977-8D8A-6B5AF28B5D92}" destId="{F58EDF9C-B950-4197-B921-E1EFD3CADA2E}" srcOrd="0" destOrd="0" presId="urn:microsoft.com/office/officeart/2005/8/layout/hierarchy1"/>
    <dgm:cxn modelId="{923DF9F4-B83C-4E68-AE34-58A46B9D6BA6}" type="presOf" srcId="{8BF369AE-362E-4CEA-BD07-EC8BF400AA46}" destId="{6DB96310-0103-4D14-9660-46C62E301FBF}" srcOrd="0" destOrd="0" presId="urn:microsoft.com/office/officeart/2005/8/layout/hierarchy1"/>
    <dgm:cxn modelId="{529BF1B6-5C77-4B6F-87A1-A6908CCD01B6}" type="presParOf" srcId="{F58EDF9C-B950-4197-B921-E1EFD3CADA2E}" destId="{69D60239-378C-4E34-BE16-10A248471206}" srcOrd="0" destOrd="0" presId="urn:microsoft.com/office/officeart/2005/8/layout/hierarchy1"/>
    <dgm:cxn modelId="{8F995AC9-C4EA-4807-A42A-FDD19588B6BD}" type="presParOf" srcId="{69D60239-378C-4E34-BE16-10A248471206}" destId="{62A3833C-2104-464C-B4D7-0C073696210E}" srcOrd="0" destOrd="0" presId="urn:microsoft.com/office/officeart/2005/8/layout/hierarchy1"/>
    <dgm:cxn modelId="{732B9755-2BAA-4FDE-8A17-9E629113CC7B}" type="presParOf" srcId="{62A3833C-2104-464C-B4D7-0C073696210E}" destId="{9F0F7AEC-8F10-4C3F-A059-624A25931518}" srcOrd="0" destOrd="0" presId="urn:microsoft.com/office/officeart/2005/8/layout/hierarchy1"/>
    <dgm:cxn modelId="{41940F21-DBA9-414F-B0BF-2248322E2C2F}" type="presParOf" srcId="{62A3833C-2104-464C-B4D7-0C073696210E}" destId="{8D6AAF90-2FF5-4D36-BDEC-615604DD0E4C}" srcOrd="1" destOrd="0" presId="urn:microsoft.com/office/officeart/2005/8/layout/hierarchy1"/>
    <dgm:cxn modelId="{FF4974DA-7990-4F91-A1AF-05F561C9799B}" type="presParOf" srcId="{69D60239-378C-4E34-BE16-10A248471206}" destId="{4C03E33C-4B50-4CA2-B48B-B053DC390EC0}" srcOrd="1" destOrd="0" presId="urn:microsoft.com/office/officeart/2005/8/layout/hierarchy1"/>
    <dgm:cxn modelId="{6E9BC211-84FC-447B-AFD1-8DB42D71C654}" type="presParOf" srcId="{4C03E33C-4B50-4CA2-B48B-B053DC390EC0}" destId="{7EF37FC1-6D6D-458F-907F-A6A66C8CAA14}" srcOrd="0" destOrd="0" presId="urn:microsoft.com/office/officeart/2005/8/layout/hierarchy1"/>
    <dgm:cxn modelId="{66F7D17C-CBBC-4846-A8E3-B74133F88847}" type="presParOf" srcId="{4C03E33C-4B50-4CA2-B48B-B053DC390EC0}" destId="{103C8453-86EA-4BEC-9EA3-094345F0AB83}" srcOrd="1" destOrd="0" presId="urn:microsoft.com/office/officeart/2005/8/layout/hierarchy1"/>
    <dgm:cxn modelId="{57923536-46A1-4712-AB3C-503CA7E8942F}" type="presParOf" srcId="{103C8453-86EA-4BEC-9EA3-094345F0AB83}" destId="{141063AD-A6A0-4D57-8583-1759F4038BDE}" srcOrd="0" destOrd="0" presId="urn:microsoft.com/office/officeart/2005/8/layout/hierarchy1"/>
    <dgm:cxn modelId="{62A247D2-DA14-46A2-AB5C-670646B16EED}" type="presParOf" srcId="{141063AD-A6A0-4D57-8583-1759F4038BDE}" destId="{130D9B3F-957E-489B-820D-D8142E8CFD54}" srcOrd="0" destOrd="0" presId="urn:microsoft.com/office/officeart/2005/8/layout/hierarchy1"/>
    <dgm:cxn modelId="{36CE5146-4BE9-4DFC-B784-CED4BE9B3B12}" type="presParOf" srcId="{141063AD-A6A0-4D57-8583-1759F4038BDE}" destId="{E8DEC9BF-D328-4C5F-AF84-68765F4C5002}" srcOrd="1" destOrd="0" presId="urn:microsoft.com/office/officeart/2005/8/layout/hierarchy1"/>
    <dgm:cxn modelId="{10E76E7D-2825-4C36-89A5-D6BA6B7CAB1A}" type="presParOf" srcId="{103C8453-86EA-4BEC-9EA3-094345F0AB83}" destId="{DB992F9C-E4FC-45F1-8450-C77467DE5DD7}" srcOrd="1" destOrd="0" presId="urn:microsoft.com/office/officeart/2005/8/layout/hierarchy1"/>
    <dgm:cxn modelId="{2026AE0D-8011-44F3-B723-8F3405165844}" type="presParOf" srcId="{4C03E33C-4B50-4CA2-B48B-B053DC390EC0}" destId="{6DB96310-0103-4D14-9660-46C62E301FBF}" srcOrd="2" destOrd="0" presId="urn:microsoft.com/office/officeart/2005/8/layout/hierarchy1"/>
    <dgm:cxn modelId="{022FD3E1-CBB0-4D83-ACE0-821AD42F3DB3}" type="presParOf" srcId="{4C03E33C-4B50-4CA2-B48B-B053DC390EC0}" destId="{8F713A3A-AE0B-4F6D-A45A-BA6A5ECB24CE}" srcOrd="3" destOrd="0" presId="urn:microsoft.com/office/officeart/2005/8/layout/hierarchy1"/>
    <dgm:cxn modelId="{9C82B2F6-B634-49B6-9EC0-D3974B1ED543}" type="presParOf" srcId="{8F713A3A-AE0B-4F6D-A45A-BA6A5ECB24CE}" destId="{AB9710AA-C243-48AD-B5BD-9B7B73B8774A}" srcOrd="0" destOrd="0" presId="urn:microsoft.com/office/officeart/2005/8/layout/hierarchy1"/>
    <dgm:cxn modelId="{6C1A6FBC-8315-4624-9491-0030EA26FD4E}" type="presParOf" srcId="{AB9710AA-C243-48AD-B5BD-9B7B73B8774A}" destId="{8B5B5387-80D2-4CE1-ABDB-206F27E7B42C}" srcOrd="0" destOrd="0" presId="urn:microsoft.com/office/officeart/2005/8/layout/hierarchy1"/>
    <dgm:cxn modelId="{E688F176-210D-4172-8D18-A62FA9AC955C}" type="presParOf" srcId="{AB9710AA-C243-48AD-B5BD-9B7B73B8774A}" destId="{1AF0BF67-FE44-4020-91E0-604959D0E460}" srcOrd="1" destOrd="0" presId="urn:microsoft.com/office/officeart/2005/8/layout/hierarchy1"/>
    <dgm:cxn modelId="{EEDF2342-F089-4177-AA88-B0A2579EE833}" type="presParOf" srcId="{8F713A3A-AE0B-4F6D-A45A-BA6A5ECB24CE}" destId="{37368AEE-DA6B-4A6D-B349-D672D5D46CF4}" srcOrd="1" destOrd="0" presId="urn:microsoft.com/office/officeart/2005/8/layout/hierarchy1"/>
    <dgm:cxn modelId="{7F083183-ADBF-47A8-A836-C68E8B040524}" type="presParOf" srcId="{4C03E33C-4B50-4CA2-B48B-B053DC390EC0}" destId="{0021F470-0421-4AEE-BD7D-5189369AD5E0}" srcOrd="4" destOrd="0" presId="urn:microsoft.com/office/officeart/2005/8/layout/hierarchy1"/>
    <dgm:cxn modelId="{F7EBE148-EBA3-4AA3-9715-FB9B3993E199}" type="presParOf" srcId="{4C03E33C-4B50-4CA2-B48B-B053DC390EC0}" destId="{FA4A7A89-AAD0-4B09-867C-3D8091A4CC44}" srcOrd="5" destOrd="0" presId="urn:microsoft.com/office/officeart/2005/8/layout/hierarchy1"/>
    <dgm:cxn modelId="{7D805547-ABC0-4F46-8D5B-A04C9A03E8D8}" type="presParOf" srcId="{FA4A7A89-AAD0-4B09-867C-3D8091A4CC44}" destId="{305FAA84-CF37-4BDA-82F8-40DC9108F608}" srcOrd="0" destOrd="0" presId="urn:microsoft.com/office/officeart/2005/8/layout/hierarchy1"/>
    <dgm:cxn modelId="{D18621D4-9576-4317-9F92-FF470A9F7976}" type="presParOf" srcId="{305FAA84-CF37-4BDA-82F8-40DC9108F608}" destId="{DC131165-E200-4AF6-AC85-A0E50CC09EC2}" srcOrd="0" destOrd="0" presId="urn:microsoft.com/office/officeart/2005/8/layout/hierarchy1"/>
    <dgm:cxn modelId="{138950E4-0105-4A74-8F4A-5AB95E504BE7}" type="presParOf" srcId="{305FAA84-CF37-4BDA-82F8-40DC9108F608}" destId="{82A82999-66AA-485A-9923-0E3E496E19FF}" srcOrd="1" destOrd="0" presId="urn:microsoft.com/office/officeart/2005/8/layout/hierarchy1"/>
    <dgm:cxn modelId="{CA212DE6-6724-4166-88AB-9FC24A15AAC3}" type="presParOf" srcId="{FA4A7A89-AAD0-4B09-867C-3D8091A4CC44}" destId="{2474E370-B5E5-4B01-AF7B-54A78BA44129}" srcOrd="1" destOrd="0" presId="urn:microsoft.com/office/officeart/2005/8/layout/hierarchy1"/>
  </dgm:cxnLst>
  <dgm:bg/>
  <dgm:whole/>
  <dgm:extLst>
    <a:ext uri="http://schemas.microsoft.com/office/drawing/2008/diagram">
      <dsp:dataModelExt xmlns:dsp="http://schemas.microsoft.com/office/drawing/2008/diagram" relId="rId11" minVer="http://schemas.openxmlformats.org/drawingml/2006/diagram"/>
    </a:ext>
  </dgm:extLst>
</dgm:dataModel>
</file>

<file path=xl/diagrams/drawing1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B55B9A85-8E28-43FA-8820-3ADC729B91FB}">
      <dsp:nvSpPr>
        <dsp:cNvPr id="0" name=""/>
        <dsp:cNvSpPr/>
      </dsp:nvSpPr>
      <dsp:spPr>
        <a:xfrm>
          <a:off x="7553856" y="1939715"/>
          <a:ext cx="718049" cy="394025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0" y="282038"/>
              </a:lnTo>
              <a:lnTo>
                <a:pt x="718049" y="282038"/>
              </a:lnTo>
              <a:lnTo>
                <a:pt x="718049" y="394025"/>
              </a:lnTo>
            </a:path>
          </a:pathLst>
        </a:custGeom>
        <a:noFill/>
        <a:ln w="12700" cap="flat" cmpd="sng" algn="ctr">
          <a:solidFill>
            <a:schemeClr val="accent1">
              <a:shade val="8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A6A4B07F-081A-4A2B-B4A3-0C1FA8C72C38}">
      <dsp:nvSpPr>
        <dsp:cNvPr id="0" name=""/>
        <dsp:cNvSpPr/>
      </dsp:nvSpPr>
      <dsp:spPr>
        <a:xfrm>
          <a:off x="6815110" y="1939715"/>
          <a:ext cx="738745" cy="398746"/>
        </a:xfrm>
        <a:custGeom>
          <a:avLst/>
          <a:gdLst/>
          <a:ahLst/>
          <a:cxnLst/>
          <a:rect l="0" t="0" r="0" b="0"/>
          <a:pathLst>
            <a:path>
              <a:moveTo>
                <a:pt x="738745" y="0"/>
              </a:moveTo>
              <a:lnTo>
                <a:pt x="738745" y="286759"/>
              </a:lnTo>
              <a:lnTo>
                <a:pt x="0" y="286759"/>
              </a:lnTo>
              <a:lnTo>
                <a:pt x="0" y="398746"/>
              </a:lnTo>
            </a:path>
          </a:pathLst>
        </a:custGeom>
        <a:noFill/>
        <a:ln w="12700" cap="flat" cmpd="sng" algn="ctr">
          <a:solidFill>
            <a:schemeClr val="accent1">
              <a:shade val="8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0021F470-0421-4AEE-BD7D-5189369AD5E0}">
      <dsp:nvSpPr>
        <dsp:cNvPr id="0" name=""/>
        <dsp:cNvSpPr/>
      </dsp:nvSpPr>
      <dsp:spPr>
        <a:xfrm>
          <a:off x="4501316" y="747008"/>
          <a:ext cx="3052540" cy="425083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0" y="313096"/>
              </a:lnTo>
              <a:lnTo>
                <a:pt x="3052540" y="313096"/>
              </a:lnTo>
              <a:lnTo>
                <a:pt x="3052540" y="425083"/>
              </a:lnTo>
            </a:path>
          </a:pathLst>
        </a:custGeom>
        <a:noFill/>
        <a:ln w="12700" cap="flat" cmpd="sng" algn="ctr">
          <a:solidFill>
            <a:schemeClr val="accent1">
              <a:shade val="6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4334C1E1-6250-4841-92F2-C903FD029855}">
      <dsp:nvSpPr>
        <dsp:cNvPr id="0" name=""/>
        <dsp:cNvSpPr/>
      </dsp:nvSpPr>
      <dsp:spPr>
        <a:xfrm>
          <a:off x="4448608" y="1967357"/>
          <a:ext cx="91440" cy="332999"/>
        </a:xfrm>
        <a:custGeom>
          <a:avLst/>
          <a:gdLst/>
          <a:ahLst/>
          <a:cxnLst/>
          <a:rect l="0" t="0" r="0" b="0"/>
          <a:pathLst>
            <a:path>
              <a:moveTo>
                <a:pt x="45720" y="0"/>
              </a:moveTo>
              <a:lnTo>
                <a:pt x="45720" y="221012"/>
              </a:lnTo>
              <a:lnTo>
                <a:pt x="47037" y="221012"/>
              </a:lnTo>
              <a:lnTo>
                <a:pt x="47037" y="332999"/>
              </a:lnTo>
            </a:path>
          </a:pathLst>
        </a:custGeom>
        <a:noFill/>
        <a:ln w="12700" cap="flat" cmpd="sng" algn="ctr">
          <a:solidFill>
            <a:schemeClr val="accent1">
              <a:shade val="8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6DB96310-0103-4D14-9660-46C62E301FBF}">
      <dsp:nvSpPr>
        <dsp:cNvPr id="0" name=""/>
        <dsp:cNvSpPr/>
      </dsp:nvSpPr>
      <dsp:spPr>
        <a:xfrm>
          <a:off x="4448608" y="747008"/>
          <a:ext cx="91440" cy="452725"/>
        </a:xfrm>
        <a:custGeom>
          <a:avLst/>
          <a:gdLst/>
          <a:ahLst/>
          <a:cxnLst/>
          <a:rect l="0" t="0" r="0" b="0"/>
          <a:pathLst>
            <a:path>
              <a:moveTo>
                <a:pt x="52707" y="0"/>
              </a:moveTo>
              <a:lnTo>
                <a:pt x="52707" y="340738"/>
              </a:lnTo>
              <a:lnTo>
                <a:pt x="45720" y="340738"/>
              </a:lnTo>
              <a:lnTo>
                <a:pt x="45720" y="452725"/>
              </a:lnTo>
            </a:path>
          </a:pathLst>
        </a:custGeom>
        <a:noFill/>
        <a:ln w="12700" cap="flat" cmpd="sng" algn="ctr">
          <a:solidFill>
            <a:schemeClr val="accent1">
              <a:shade val="6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C4F46F5E-9FA2-4A9B-A83E-338D4B7ACFF4}">
      <dsp:nvSpPr>
        <dsp:cNvPr id="0" name=""/>
        <dsp:cNvSpPr/>
      </dsp:nvSpPr>
      <dsp:spPr>
        <a:xfrm>
          <a:off x="1363466" y="1938464"/>
          <a:ext cx="720600" cy="399997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0" y="288010"/>
              </a:lnTo>
              <a:lnTo>
                <a:pt x="720600" y="288010"/>
              </a:lnTo>
              <a:lnTo>
                <a:pt x="720600" y="399997"/>
              </a:lnTo>
            </a:path>
          </a:pathLst>
        </a:custGeom>
        <a:noFill/>
        <a:ln w="12700" cap="flat" cmpd="sng" algn="ctr">
          <a:solidFill>
            <a:schemeClr val="accent1">
              <a:shade val="8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6E154FFF-5714-46B5-B70B-035CA8679010}">
      <dsp:nvSpPr>
        <dsp:cNvPr id="0" name=""/>
        <dsp:cNvSpPr/>
      </dsp:nvSpPr>
      <dsp:spPr>
        <a:xfrm>
          <a:off x="606576" y="1938464"/>
          <a:ext cx="756890" cy="399997"/>
        </a:xfrm>
        <a:custGeom>
          <a:avLst/>
          <a:gdLst/>
          <a:ahLst/>
          <a:cxnLst/>
          <a:rect l="0" t="0" r="0" b="0"/>
          <a:pathLst>
            <a:path>
              <a:moveTo>
                <a:pt x="756890" y="0"/>
              </a:moveTo>
              <a:lnTo>
                <a:pt x="756890" y="288010"/>
              </a:lnTo>
              <a:lnTo>
                <a:pt x="0" y="288010"/>
              </a:lnTo>
              <a:lnTo>
                <a:pt x="0" y="399997"/>
              </a:lnTo>
            </a:path>
          </a:pathLst>
        </a:custGeom>
        <a:noFill/>
        <a:ln w="12700" cap="flat" cmpd="sng" algn="ctr">
          <a:solidFill>
            <a:schemeClr val="accent1">
              <a:shade val="8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7EF37FC1-6D6D-458F-907F-A6A66C8CAA14}">
      <dsp:nvSpPr>
        <dsp:cNvPr id="0" name=""/>
        <dsp:cNvSpPr/>
      </dsp:nvSpPr>
      <dsp:spPr>
        <a:xfrm>
          <a:off x="1363466" y="747008"/>
          <a:ext cx="3137849" cy="423832"/>
        </a:xfrm>
        <a:custGeom>
          <a:avLst/>
          <a:gdLst/>
          <a:ahLst/>
          <a:cxnLst/>
          <a:rect l="0" t="0" r="0" b="0"/>
          <a:pathLst>
            <a:path>
              <a:moveTo>
                <a:pt x="3137849" y="0"/>
              </a:moveTo>
              <a:lnTo>
                <a:pt x="3137849" y="311845"/>
              </a:lnTo>
              <a:lnTo>
                <a:pt x="0" y="311845"/>
              </a:lnTo>
              <a:lnTo>
                <a:pt x="0" y="423832"/>
              </a:lnTo>
            </a:path>
          </a:pathLst>
        </a:custGeom>
        <a:noFill/>
        <a:ln w="12700" cap="flat" cmpd="sng" algn="ctr">
          <a:solidFill>
            <a:schemeClr val="accent1">
              <a:shade val="6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9F0F7AEC-8F10-4C3F-A059-624A25931518}">
      <dsp:nvSpPr>
        <dsp:cNvPr id="0" name=""/>
        <dsp:cNvSpPr/>
      </dsp:nvSpPr>
      <dsp:spPr>
        <a:xfrm>
          <a:off x="134932" y="-20615"/>
          <a:ext cx="8732766" cy="767623"/>
        </a:xfrm>
        <a:prstGeom prst="roundRect">
          <a:avLst>
            <a:gd name="adj" fmla="val 10000"/>
          </a:avLst>
        </a:prstGeom>
        <a:noFill/>
        <a:ln w="0" cap="flat" cmpd="sng" algn="ctr">
          <a:solidFill>
            <a:scrgbClr r="0" g="0" b="0"/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8D6AAF90-2FF5-4D36-BDEC-615604DD0E4C}">
      <dsp:nvSpPr>
        <dsp:cNvPr id="0" name=""/>
        <dsp:cNvSpPr/>
      </dsp:nvSpPr>
      <dsp:spPr>
        <a:xfrm>
          <a:off x="269250" y="106986"/>
          <a:ext cx="8732766" cy="767623"/>
        </a:xfrm>
        <a:prstGeom prst="roundRect">
          <a:avLst>
            <a:gd name="adj" fmla="val 10000"/>
          </a:avLst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06680" tIns="106680" rIns="106680" bIns="106680" numCol="1" spcCol="1270" anchor="ctr" anchorCtr="0">
          <a:noAutofit/>
        </a:bodyPr>
        <a:lstStyle/>
        <a:p>
          <a:pPr marL="0" lvl="0" indent="0" algn="ctr" defTabSz="12446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MX" sz="2800" kern="1200"/>
            <a:t>Deficiencia en la recaudación y distribución de los recursos </a:t>
          </a:r>
        </a:p>
      </dsp:txBody>
      <dsp:txXfrm>
        <a:off x="291733" y="129469"/>
        <a:ext cx="8687800" cy="722657"/>
      </dsp:txXfrm>
    </dsp:sp>
    <dsp:sp modelId="{130D9B3F-957E-489B-820D-D8142E8CFD54}">
      <dsp:nvSpPr>
        <dsp:cNvPr id="0" name=""/>
        <dsp:cNvSpPr/>
      </dsp:nvSpPr>
      <dsp:spPr>
        <a:xfrm>
          <a:off x="27232" y="1170840"/>
          <a:ext cx="2672467" cy="767623"/>
        </a:xfrm>
        <a:prstGeom prst="roundRect">
          <a:avLst>
            <a:gd name="adj" fmla="val 10000"/>
          </a:avLst>
        </a:prstGeom>
        <a:noFill/>
        <a:ln w="0" cap="flat" cmpd="sng" algn="ctr">
          <a:solidFill>
            <a:scrgbClr r="0" g="0" b="0"/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E8DEC9BF-D328-4C5F-AF84-68765F4C5002}">
      <dsp:nvSpPr>
        <dsp:cNvPr id="0" name=""/>
        <dsp:cNvSpPr/>
      </dsp:nvSpPr>
      <dsp:spPr>
        <a:xfrm>
          <a:off x="161550" y="1298442"/>
          <a:ext cx="2672467" cy="767623"/>
        </a:xfrm>
        <a:prstGeom prst="roundRect">
          <a:avLst>
            <a:gd name="adj" fmla="val 10000"/>
          </a:avLst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60960" tIns="60960" rIns="60960" bIns="60960" numCol="1" spcCol="1270" anchor="ctr" anchorCtr="0">
          <a:noAutofit/>
        </a:bodyPr>
        <a:lstStyle/>
        <a:p>
          <a:pPr marL="0" lvl="0" indent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MX" sz="1600" kern="1200"/>
            <a:t>Baja recuperación de la Cartera Vencida </a:t>
          </a:r>
        </a:p>
      </dsp:txBody>
      <dsp:txXfrm>
        <a:off x="184033" y="1320925"/>
        <a:ext cx="2627501" cy="722657"/>
      </dsp:txXfrm>
    </dsp:sp>
    <dsp:sp modelId="{F5A25AA0-FAA8-47F1-A798-8929DB8B08C6}">
      <dsp:nvSpPr>
        <dsp:cNvPr id="0" name=""/>
        <dsp:cNvSpPr/>
      </dsp:nvSpPr>
      <dsp:spPr>
        <a:xfrm>
          <a:off x="2147" y="2338461"/>
          <a:ext cx="1208856" cy="767623"/>
        </a:xfrm>
        <a:prstGeom prst="roundRect">
          <a:avLst>
            <a:gd name="adj" fmla="val 10000"/>
          </a:avLst>
        </a:prstGeom>
        <a:noFill/>
        <a:ln w="12700" cap="flat" cmpd="sng" algn="ctr">
          <a:solidFill>
            <a:schemeClr val="tx1"/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DEA22766-9E15-416A-9AFF-9C47DCC0289F}">
      <dsp:nvSpPr>
        <dsp:cNvPr id="0" name=""/>
        <dsp:cNvSpPr/>
      </dsp:nvSpPr>
      <dsp:spPr>
        <a:xfrm>
          <a:off x="136465" y="2466063"/>
          <a:ext cx="1208856" cy="767623"/>
        </a:xfrm>
        <a:prstGeom prst="roundRect">
          <a:avLst>
            <a:gd name="adj" fmla="val 10000"/>
          </a:avLst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41910" tIns="41910" rIns="41910" bIns="41910" numCol="1" spcCol="1270" anchor="ctr" anchorCtr="0">
          <a:noAutofit/>
        </a:bodyPr>
        <a:lstStyle/>
        <a:p>
          <a:pPr marL="0" lvl="0" indent="0" algn="ctr" defTabSz="466725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MX" sz="1050" kern="1200"/>
            <a:t>Deficiencia en los procedimientos de recaudación</a:t>
          </a:r>
        </a:p>
      </dsp:txBody>
      <dsp:txXfrm>
        <a:off x="158948" y="2488546"/>
        <a:ext cx="1163890" cy="722657"/>
      </dsp:txXfrm>
    </dsp:sp>
    <dsp:sp modelId="{3995687D-32AF-4CA1-94B1-B4D7963959F9}">
      <dsp:nvSpPr>
        <dsp:cNvPr id="0" name=""/>
        <dsp:cNvSpPr/>
      </dsp:nvSpPr>
      <dsp:spPr>
        <a:xfrm>
          <a:off x="1479639" y="2338461"/>
          <a:ext cx="1208856" cy="767623"/>
        </a:xfrm>
        <a:prstGeom prst="roundRect">
          <a:avLst>
            <a:gd name="adj" fmla="val 10000"/>
          </a:avLst>
        </a:prstGeom>
        <a:noFill/>
        <a:ln w="12700" cap="flat" cmpd="sng" algn="ctr">
          <a:solidFill>
            <a:schemeClr val="tx1"/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C2ED1CBB-7074-445B-A118-D74E8247F77E}">
      <dsp:nvSpPr>
        <dsp:cNvPr id="0" name=""/>
        <dsp:cNvSpPr/>
      </dsp:nvSpPr>
      <dsp:spPr>
        <a:xfrm>
          <a:off x="1613956" y="2466063"/>
          <a:ext cx="1208856" cy="767623"/>
        </a:xfrm>
        <a:prstGeom prst="roundRect">
          <a:avLst>
            <a:gd name="adj" fmla="val 10000"/>
          </a:avLst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41910" tIns="41910" rIns="41910" bIns="41910" numCol="1" spcCol="1270" anchor="ctr" anchorCtr="0">
          <a:noAutofit/>
        </a:bodyPr>
        <a:lstStyle/>
        <a:p>
          <a:pPr marL="0" lvl="0" indent="0" algn="ctr" defTabSz="466725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MX" sz="1050" kern="1200"/>
            <a:t>Falta de difusión en cultura del pago y cuidado del agua </a:t>
          </a:r>
        </a:p>
      </dsp:txBody>
      <dsp:txXfrm>
        <a:off x="1636439" y="2488546"/>
        <a:ext cx="1163890" cy="722657"/>
      </dsp:txXfrm>
    </dsp:sp>
    <dsp:sp modelId="{8B5B5387-80D2-4CE1-ABDB-206F27E7B42C}">
      <dsp:nvSpPr>
        <dsp:cNvPr id="0" name=""/>
        <dsp:cNvSpPr/>
      </dsp:nvSpPr>
      <dsp:spPr>
        <a:xfrm>
          <a:off x="3006027" y="1199733"/>
          <a:ext cx="2976603" cy="767623"/>
        </a:xfrm>
        <a:prstGeom prst="roundRect">
          <a:avLst>
            <a:gd name="adj" fmla="val 10000"/>
          </a:avLst>
        </a:prstGeom>
        <a:noFill/>
        <a:ln w="12700" cap="flat" cmpd="sng" algn="ctr">
          <a:solidFill>
            <a:schemeClr val="tx1"/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1AF0BF67-FE44-4020-91E0-604959D0E460}">
      <dsp:nvSpPr>
        <dsp:cNvPr id="0" name=""/>
        <dsp:cNvSpPr/>
      </dsp:nvSpPr>
      <dsp:spPr>
        <a:xfrm>
          <a:off x="3140344" y="1327335"/>
          <a:ext cx="2976603" cy="767623"/>
        </a:xfrm>
        <a:prstGeom prst="roundRect">
          <a:avLst>
            <a:gd name="adj" fmla="val 10000"/>
          </a:avLst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60960" tIns="60960" rIns="60960" bIns="60960" numCol="1" spcCol="1270" anchor="ctr" anchorCtr="0">
          <a:noAutofit/>
        </a:bodyPr>
        <a:lstStyle/>
        <a:p>
          <a:pPr marL="0" lvl="0" indent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MX" sz="1600" kern="1200"/>
            <a:t>No hay manejo optimo de los recursos </a:t>
          </a:r>
        </a:p>
      </dsp:txBody>
      <dsp:txXfrm>
        <a:off x="3162827" y="1349818"/>
        <a:ext cx="2931637" cy="722657"/>
      </dsp:txXfrm>
    </dsp:sp>
    <dsp:sp modelId="{19714D94-DAC4-447D-9465-3565C8469B86}">
      <dsp:nvSpPr>
        <dsp:cNvPr id="0" name=""/>
        <dsp:cNvSpPr/>
      </dsp:nvSpPr>
      <dsp:spPr>
        <a:xfrm>
          <a:off x="3029605" y="2300357"/>
          <a:ext cx="2932081" cy="767623"/>
        </a:xfrm>
        <a:prstGeom prst="roundRect">
          <a:avLst>
            <a:gd name="adj" fmla="val 10000"/>
          </a:avLst>
        </a:prstGeom>
        <a:noFill/>
        <a:ln w="12700" cap="flat" cmpd="sng" algn="ctr">
          <a:solidFill>
            <a:schemeClr val="tx1"/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CF1E5D4A-4CC6-4ABB-8CFB-A3150B9AB2BF}">
      <dsp:nvSpPr>
        <dsp:cNvPr id="0" name=""/>
        <dsp:cNvSpPr/>
      </dsp:nvSpPr>
      <dsp:spPr>
        <a:xfrm>
          <a:off x="3163923" y="2427958"/>
          <a:ext cx="2932081" cy="767623"/>
        </a:xfrm>
        <a:prstGeom prst="roundRect">
          <a:avLst>
            <a:gd name="adj" fmla="val 10000"/>
          </a:avLst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41910" tIns="41910" rIns="41910" bIns="41910" numCol="1" spcCol="1270" anchor="ctr" anchorCtr="0">
          <a:noAutofit/>
        </a:bodyPr>
        <a:lstStyle/>
        <a:p>
          <a:pPr marL="0" lvl="0" indent="0" algn="ctr" defTabSz="466725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br>
            <a:rPr lang="es-MX" sz="1050" kern="1200"/>
          </a:br>
          <a:r>
            <a:rPr lang="es-MX" sz="1600" kern="1200"/>
            <a:t>Ausencia o falta de seguimiento del POA y Controles Internos</a:t>
          </a:r>
          <a:endParaRPr lang="es-MX" sz="1050" kern="1200"/>
        </a:p>
      </dsp:txBody>
      <dsp:txXfrm>
        <a:off x="3186406" y="2450441"/>
        <a:ext cx="2887115" cy="722657"/>
      </dsp:txXfrm>
    </dsp:sp>
    <dsp:sp modelId="{DC131165-E200-4AF6-AC85-A0E50CC09EC2}">
      <dsp:nvSpPr>
        <dsp:cNvPr id="0" name=""/>
        <dsp:cNvSpPr/>
      </dsp:nvSpPr>
      <dsp:spPr>
        <a:xfrm>
          <a:off x="6195428" y="1172091"/>
          <a:ext cx="2716856" cy="767623"/>
        </a:xfrm>
        <a:prstGeom prst="roundRect">
          <a:avLst/>
        </a:prstGeom>
        <a:noFill/>
        <a:ln w="12700" cap="flat" cmpd="sng" algn="ctr">
          <a:solidFill>
            <a:schemeClr val="tx1"/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82A82999-66AA-485A-9923-0E3E496E19FF}">
      <dsp:nvSpPr>
        <dsp:cNvPr id="0" name=""/>
        <dsp:cNvSpPr/>
      </dsp:nvSpPr>
      <dsp:spPr>
        <a:xfrm>
          <a:off x="6329745" y="1299693"/>
          <a:ext cx="2716856" cy="767623"/>
        </a:xfrm>
        <a:prstGeom prst="roundRect">
          <a:avLst>
            <a:gd name="adj" fmla="val 10000"/>
          </a:avLst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60960" tIns="60960" rIns="60960" bIns="60960" numCol="1" spcCol="1270" anchor="ctr" anchorCtr="0">
          <a:noAutofit/>
        </a:bodyPr>
        <a:lstStyle/>
        <a:p>
          <a:pPr marL="0" lvl="0" indent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MX" sz="1600" kern="1200"/>
            <a:t>Ineficiente operatividad de las areas del organismo </a:t>
          </a:r>
        </a:p>
      </dsp:txBody>
      <dsp:txXfrm>
        <a:off x="6352228" y="1322176"/>
        <a:ext cx="2671890" cy="722657"/>
      </dsp:txXfrm>
    </dsp:sp>
    <dsp:sp modelId="{62A8A9E9-5F4D-4045-B455-412FCD4CEECF}">
      <dsp:nvSpPr>
        <dsp:cNvPr id="0" name=""/>
        <dsp:cNvSpPr/>
      </dsp:nvSpPr>
      <dsp:spPr>
        <a:xfrm>
          <a:off x="6210682" y="2338461"/>
          <a:ext cx="1208856" cy="767623"/>
        </a:xfrm>
        <a:prstGeom prst="roundRect">
          <a:avLst>
            <a:gd name="adj" fmla="val 10000"/>
          </a:avLst>
        </a:prstGeom>
        <a:noFill/>
        <a:ln w="12700" cap="flat" cmpd="sng" algn="ctr">
          <a:solidFill>
            <a:schemeClr val="tx1"/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CD0261CC-7396-4E7B-B284-1AF39675B67B}">
      <dsp:nvSpPr>
        <dsp:cNvPr id="0" name=""/>
        <dsp:cNvSpPr/>
      </dsp:nvSpPr>
      <dsp:spPr>
        <a:xfrm>
          <a:off x="6345000" y="2466063"/>
          <a:ext cx="1208856" cy="767623"/>
        </a:xfrm>
        <a:prstGeom prst="roundRect">
          <a:avLst>
            <a:gd name="adj" fmla="val 10000"/>
          </a:avLst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38100" tIns="38100" rIns="38100" bIns="38100" numCol="1" spcCol="1270" anchor="ctr" anchorCtr="0">
          <a:noAutofit/>
        </a:bodyPr>
        <a:lstStyle/>
        <a:p>
          <a:pPr marL="0" lvl="0" indent="0" algn="ctr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MX" sz="1000" kern="1200"/>
            <a:t>falta de capacitación y equipo tecnologico para el personal</a:t>
          </a:r>
        </a:p>
      </dsp:txBody>
      <dsp:txXfrm>
        <a:off x="6367483" y="2488546"/>
        <a:ext cx="1163890" cy="722657"/>
      </dsp:txXfrm>
    </dsp:sp>
    <dsp:sp modelId="{61DAE16C-4A2F-4645-A656-A7AA186FE4D2}">
      <dsp:nvSpPr>
        <dsp:cNvPr id="0" name=""/>
        <dsp:cNvSpPr/>
      </dsp:nvSpPr>
      <dsp:spPr>
        <a:xfrm>
          <a:off x="7667478" y="2333741"/>
          <a:ext cx="1208856" cy="767623"/>
        </a:xfrm>
        <a:prstGeom prst="roundRect">
          <a:avLst>
            <a:gd name="adj" fmla="val 10000"/>
          </a:avLst>
        </a:prstGeom>
        <a:noFill/>
        <a:ln w="12700" cap="flat" cmpd="sng" algn="ctr">
          <a:solidFill>
            <a:schemeClr val="tx1"/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AD4D4C8D-AE51-44FF-9025-7D7B9AF21562}">
      <dsp:nvSpPr>
        <dsp:cNvPr id="0" name=""/>
        <dsp:cNvSpPr/>
      </dsp:nvSpPr>
      <dsp:spPr>
        <a:xfrm>
          <a:off x="7801795" y="2461342"/>
          <a:ext cx="1208856" cy="767623"/>
        </a:xfrm>
        <a:prstGeom prst="roundRect">
          <a:avLst>
            <a:gd name="adj" fmla="val 10000"/>
          </a:avLst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38100" tIns="38100" rIns="38100" bIns="38100" numCol="1" spcCol="1270" anchor="ctr" anchorCtr="0">
          <a:noAutofit/>
        </a:bodyPr>
        <a:lstStyle/>
        <a:p>
          <a:pPr marL="0" lvl="0" indent="0" algn="ctr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MX" sz="1000" kern="1200"/>
            <a:t>Inexistencia de plan de salud y pensiones para el personal</a:t>
          </a:r>
        </a:p>
      </dsp:txBody>
      <dsp:txXfrm>
        <a:off x="7824278" y="2483825"/>
        <a:ext cx="1163890" cy="722657"/>
      </dsp:txXfrm>
    </dsp:sp>
  </dsp:spTree>
</dsp:drawing>
</file>

<file path=xl/diagrams/drawing2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0021F470-0421-4AEE-BD7D-5189369AD5E0}">
      <dsp:nvSpPr>
        <dsp:cNvPr id="0" name=""/>
        <dsp:cNvSpPr/>
      </dsp:nvSpPr>
      <dsp:spPr>
        <a:xfrm>
          <a:off x="4497845" y="1073245"/>
          <a:ext cx="3052540" cy="425083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0" y="313096"/>
              </a:lnTo>
              <a:lnTo>
                <a:pt x="3052540" y="313096"/>
              </a:lnTo>
              <a:lnTo>
                <a:pt x="3052540" y="425083"/>
              </a:lnTo>
            </a:path>
          </a:pathLst>
        </a:custGeom>
        <a:noFill/>
        <a:ln w="12700" cap="flat" cmpd="sng" algn="ctr">
          <a:solidFill>
            <a:schemeClr val="accent1">
              <a:shade val="6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6DB96310-0103-4D14-9660-46C62E301FBF}">
      <dsp:nvSpPr>
        <dsp:cNvPr id="0" name=""/>
        <dsp:cNvSpPr/>
      </dsp:nvSpPr>
      <dsp:spPr>
        <a:xfrm>
          <a:off x="4445138" y="1073245"/>
          <a:ext cx="91440" cy="452725"/>
        </a:xfrm>
        <a:custGeom>
          <a:avLst/>
          <a:gdLst/>
          <a:ahLst/>
          <a:cxnLst/>
          <a:rect l="0" t="0" r="0" b="0"/>
          <a:pathLst>
            <a:path>
              <a:moveTo>
                <a:pt x="52707" y="0"/>
              </a:moveTo>
              <a:lnTo>
                <a:pt x="52707" y="340738"/>
              </a:lnTo>
              <a:lnTo>
                <a:pt x="45720" y="340738"/>
              </a:lnTo>
              <a:lnTo>
                <a:pt x="45720" y="452725"/>
              </a:lnTo>
            </a:path>
          </a:pathLst>
        </a:custGeom>
        <a:noFill/>
        <a:ln w="12700" cap="flat" cmpd="sng" algn="ctr">
          <a:solidFill>
            <a:schemeClr val="accent1">
              <a:shade val="6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7EF37FC1-6D6D-458F-907F-A6A66C8CAA14}">
      <dsp:nvSpPr>
        <dsp:cNvPr id="0" name=""/>
        <dsp:cNvSpPr/>
      </dsp:nvSpPr>
      <dsp:spPr>
        <a:xfrm>
          <a:off x="1359996" y="1073245"/>
          <a:ext cx="3137849" cy="423832"/>
        </a:xfrm>
        <a:custGeom>
          <a:avLst/>
          <a:gdLst/>
          <a:ahLst/>
          <a:cxnLst/>
          <a:rect l="0" t="0" r="0" b="0"/>
          <a:pathLst>
            <a:path>
              <a:moveTo>
                <a:pt x="3137849" y="0"/>
              </a:moveTo>
              <a:lnTo>
                <a:pt x="3137849" y="311845"/>
              </a:lnTo>
              <a:lnTo>
                <a:pt x="0" y="311845"/>
              </a:lnTo>
              <a:lnTo>
                <a:pt x="0" y="423832"/>
              </a:lnTo>
            </a:path>
          </a:pathLst>
        </a:custGeom>
        <a:noFill/>
        <a:ln w="12700" cap="flat" cmpd="sng" algn="ctr">
          <a:solidFill>
            <a:schemeClr val="accent1">
              <a:shade val="6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9F0F7AEC-8F10-4C3F-A059-624A25931518}">
      <dsp:nvSpPr>
        <dsp:cNvPr id="0" name=""/>
        <dsp:cNvSpPr/>
      </dsp:nvSpPr>
      <dsp:spPr>
        <a:xfrm>
          <a:off x="131462" y="305621"/>
          <a:ext cx="8732766" cy="767623"/>
        </a:xfrm>
        <a:prstGeom prst="roundRect">
          <a:avLst>
            <a:gd name="adj" fmla="val 10000"/>
          </a:avLst>
        </a:prstGeom>
        <a:noFill/>
        <a:ln w="0" cap="flat" cmpd="sng" algn="ctr">
          <a:solidFill>
            <a:scrgbClr r="0" g="0" b="0"/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8D6AAF90-2FF5-4D36-BDEC-615604DD0E4C}">
      <dsp:nvSpPr>
        <dsp:cNvPr id="0" name=""/>
        <dsp:cNvSpPr/>
      </dsp:nvSpPr>
      <dsp:spPr>
        <a:xfrm>
          <a:off x="265779" y="433223"/>
          <a:ext cx="8732766" cy="767623"/>
        </a:xfrm>
        <a:prstGeom prst="roundRect">
          <a:avLst>
            <a:gd name="adj" fmla="val 10000"/>
          </a:avLst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06680" tIns="106680" rIns="106680" bIns="106680" numCol="1" spcCol="1270" anchor="ctr" anchorCtr="0">
          <a:noAutofit/>
        </a:bodyPr>
        <a:lstStyle/>
        <a:p>
          <a:pPr marL="0" lvl="0" indent="0" algn="ctr" defTabSz="12446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MX" sz="2800" b="0" kern="1200"/>
            <a:t>Las Areas Administrativas del Organismo tienen una gestion de los recursos deficiente</a:t>
          </a:r>
        </a:p>
      </dsp:txBody>
      <dsp:txXfrm>
        <a:off x="288262" y="455706"/>
        <a:ext cx="8687800" cy="722657"/>
      </dsp:txXfrm>
    </dsp:sp>
    <dsp:sp modelId="{130D9B3F-957E-489B-820D-D8142E8CFD54}">
      <dsp:nvSpPr>
        <dsp:cNvPr id="0" name=""/>
        <dsp:cNvSpPr/>
      </dsp:nvSpPr>
      <dsp:spPr>
        <a:xfrm>
          <a:off x="23762" y="1497077"/>
          <a:ext cx="2672467" cy="767623"/>
        </a:xfrm>
        <a:prstGeom prst="roundRect">
          <a:avLst>
            <a:gd name="adj" fmla="val 10000"/>
          </a:avLst>
        </a:prstGeom>
        <a:noFill/>
        <a:ln w="0" cap="flat" cmpd="sng" algn="ctr">
          <a:solidFill>
            <a:scrgbClr r="0" g="0" b="0"/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E8DEC9BF-D328-4C5F-AF84-68765F4C5002}">
      <dsp:nvSpPr>
        <dsp:cNvPr id="0" name=""/>
        <dsp:cNvSpPr/>
      </dsp:nvSpPr>
      <dsp:spPr>
        <a:xfrm>
          <a:off x="158080" y="1624679"/>
          <a:ext cx="2672467" cy="767623"/>
        </a:xfrm>
        <a:prstGeom prst="roundRect">
          <a:avLst>
            <a:gd name="adj" fmla="val 10000"/>
          </a:avLst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60960" tIns="60960" rIns="60960" bIns="60960" numCol="1" spcCol="1270" anchor="ctr" anchorCtr="0">
          <a:noAutofit/>
        </a:bodyPr>
        <a:lstStyle/>
        <a:p>
          <a:pPr marL="0" lvl="0" indent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MX" sz="1600" kern="1200"/>
            <a:t>Menor eficiencia Comercial </a:t>
          </a:r>
        </a:p>
      </dsp:txBody>
      <dsp:txXfrm>
        <a:off x="180563" y="1647162"/>
        <a:ext cx="2627501" cy="722657"/>
      </dsp:txXfrm>
    </dsp:sp>
    <dsp:sp modelId="{8B5B5387-80D2-4CE1-ABDB-206F27E7B42C}">
      <dsp:nvSpPr>
        <dsp:cNvPr id="0" name=""/>
        <dsp:cNvSpPr/>
      </dsp:nvSpPr>
      <dsp:spPr>
        <a:xfrm>
          <a:off x="3002557" y="1525971"/>
          <a:ext cx="2976603" cy="767623"/>
        </a:xfrm>
        <a:prstGeom prst="roundRect">
          <a:avLst>
            <a:gd name="adj" fmla="val 10000"/>
          </a:avLst>
        </a:prstGeom>
        <a:noFill/>
        <a:ln w="12700" cap="flat" cmpd="sng" algn="ctr">
          <a:solidFill>
            <a:schemeClr val="tx1"/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1AF0BF67-FE44-4020-91E0-604959D0E460}">
      <dsp:nvSpPr>
        <dsp:cNvPr id="0" name=""/>
        <dsp:cNvSpPr/>
      </dsp:nvSpPr>
      <dsp:spPr>
        <a:xfrm>
          <a:off x="3136874" y="1653572"/>
          <a:ext cx="2976603" cy="767623"/>
        </a:xfrm>
        <a:prstGeom prst="roundRect">
          <a:avLst>
            <a:gd name="adj" fmla="val 10000"/>
          </a:avLst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60960" tIns="60960" rIns="60960" bIns="60960" numCol="1" spcCol="1270" anchor="ctr" anchorCtr="0">
          <a:noAutofit/>
        </a:bodyPr>
        <a:lstStyle/>
        <a:p>
          <a:pPr marL="0" lvl="0" indent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MX" sz="1600" kern="1200"/>
            <a:t>Falta de liquidez para el cumplimiento de las Obligaciones</a:t>
          </a:r>
        </a:p>
      </dsp:txBody>
      <dsp:txXfrm>
        <a:off x="3159357" y="1676055"/>
        <a:ext cx="2931637" cy="722657"/>
      </dsp:txXfrm>
    </dsp:sp>
    <dsp:sp modelId="{DC131165-E200-4AF6-AC85-A0E50CC09EC2}">
      <dsp:nvSpPr>
        <dsp:cNvPr id="0" name=""/>
        <dsp:cNvSpPr/>
      </dsp:nvSpPr>
      <dsp:spPr>
        <a:xfrm>
          <a:off x="6191958" y="1498329"/>
          <a:ext cx="2716856" cy="767623"/>
        </a:xfrm>
        <a:prstGeom prst="roundRect">
          <a:avLst/>
        </a:prstGeom>
        <a:noFill/>
        <a:ln w="12700" cap="flat" cmpd="sng" algn="ctr">
          <a:solidFill>
            <a:schemeClr val="tx1"/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82A82999-66AA-485A-9923-0E3E496E19FF}">
      <dsp:nvSpPr>
        <dsp:cNvPr id="0" name=""/>
        <dsp:cNvSpPr/>
      </dsp:nvSpPr>
      <dsp:spPr>
        <a:xfrm>
          <a:off x="6326275" y="1625930"/>
          <a:ext cx="2716856" cy="767623"/>
        </a:xfrm>
        <a:prstGeom prst="roundRect">
          <a:avLst>
            <a:gd name="adj" fmla="val 10000"/>
          </a:avLst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60960" tIns="60960" rIns="60960" bIns="60960" numCol="1" spcCol="1270" anchor="ctr" anchorCtr="0">
          <a:noAutofit/>
        </a:bodyPr>
        <a:lstStyle/>
        <a:p>
          <a:pPr marL="0" lvl="0" indent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MX" sz="1600" kern="1200"/>
            <a:t>Instisfacción de la ciudadania por servicio deficiente</a:t>
          </a:r>
        </a:p>
      </dsp:txBody>
      <dsp:txXfrm>
        <a:off x="6348758" y="1648413"/>
        <a:ext cx="2671890" cy="722657"/>
      </dsp:txXfrm>
    </dsp:sp>
  </dsp:spTree>
</dsp:drawing>
</file>

<file path=xl/diagrams/drawing3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B55B9A85-8E28-43FA-8820-3ADC729B91FB}">
      <dsp:nvSpPr>
        <dsp:cNvPr id="0" name=""/>
        <dsp:cNvSpPr/>
      </dsp:nvSpPr>
      <dsp:spPr>
        <a:xfrm>
          <a:off x="7553856" y="1939715"/>
          <a:ext cx="718049" cy="394025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0" y="282038"/>
              </a:lnTo>
              <a:lnTo>
                <a:pt x="718049" y="282038"/>
              </a:lnTo>
              <a:lnTo>
                <a:pt x="718049" y="394025"/>
              </a:lnTo>
            </a:path>
          </a:pathLst>
        </a:custGeom>
        <a:noFill/>
        <a:ln w="12700" cap="flat" cmpd="sng" algn="ctr">
          <a:solidFill>
            <a:schemeClr val="accent1">
              <a:shade val="8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A6A4B07F-081A-4A2B-B4A3-0C1FA8C72C38}">
      <dsp:nvSpPr>
        <dsp:cNvPr id="0" name=""/>
        <dsp:cNvSpPr/>
      </dsp:nvSpPr>
      <dsp:spPr>
        <a:xfrm>
          <a:off x="6815110" y="1939715"/>
          <a:ext cx="738745" cy="398746"/>
        </a:xfrm>
        <a:custGeom>
          <a:avLst/>
          <a:gdLst/>
          <a:ahLst/>
          <a:cxnLst/>
          <a:rect l="0" t="0" r="0" b="0"/>
          <a:pathLst>
            <a:path>
              <a:moveTo>
                <a:pt x="738745" y="0"/>
              </a:moveTo>
              <a:lnTo>
                <a:pt x="738745" y="286759"/>
              </a:lnTo>
              <a:lnTo>
                <a:pt x="0" y="286759"/>
              </a:lnTo>
              <a:lnTo>
                <a:pt x="0" y="398746"/>
              </a:lnTo>
            </a:path>
          </a:pathLst>
        </a:custGeom>
        <a:noFill/>
        <a:ln w="12700" cap="flat" cmpd="sng" algn="ctr">
          <a:solidFill>
            <a:schemeClr val="accent1">
              <a:shade val="8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0021F470-0421-4AEE-BD7D-5189369AD5E0}">
      <dsp:nvSpPr>
        <dsp:cNvPr id="0" name=""/>
        <dsp:cNvSpPr/>
      </dsp:nvSpPr>
      <dsp:spPr>
        <a:xfrm>
          <a:off x="4501316" y="747008"/>
          <a:ext cx="3052540" cy="425083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0" y="313096"/>
              </a:lnTo>
              <a:lnTo>
                <a:pt x="3052540" y="313096"/>
              </a:lnTo>
              <a:lnTo>
                <a:pt x="3052540" y="425083"/>
              </a:lnTo>
            </a:path>
          </a:pathLst>
        </a:custGeom>
        <a:noFill/>
        <a:ln w="12700" cap="flat" cmpd="sng" algn="ctr">
          <a:solidFill>
            <a:schemeClr val="accent1">
              <a:shade val="6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4334C1E1-6250-4841-92F2-C903FD029855}">
      <dsp:nvSpPr>
        <dsp:cNvPr id="0" name=""/>
        <dsp:cNvSpPr/>
      </dsp:nvSpPr>
      <dsp:spPr>
        <a:xfrm>
          <a:off x="4448608" y="1967357"/>
          <a:ext cx="91440" cy="332999"/>
        </a:xfrm>
        <a:custGeom>
          <a:avLst/>
          <a:gdLst/>
          <a:ahLst/>
          <a:cxnLst/>
          <a:rect l="0" t="0" r="0" b="0"/>
          <a:pathLst>
            <a:path>
              <a:moveTo>
                <a:pt x="45720" y="0"/>
              </a:moveTo>
              <a:lnTo>
                <a:pt x="45720" y="221012"/>
              </a:lnTo>
              <a:lnTo>
                <a:pt x="47037" y="221012"/>
              </a:lnTo>
              <a:lnTo>
                <a:pt x="47037" y="332999"/>
              </a:lnTo>
            </a:path>
          </a:pathLst>
        </a:custGeom>
        <a:noFill/>
        <a:ln w="12700" cap="flat" cmpd="sng" algn="ctr">
          <a:solidFill>
            <a:schemeClr val="accent1">
              <a:shade val="8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6DB96310-0103-4D14-9660-46C62E301FBF}">
      <dsp:nvSpPr>
        <dsp:cNvPr id="0" name=""/>
        <dsp:cNvSpPr/>
      </dsp:nvSpPr>
      <dsp:spPr>
        <a:xfrm>
          <a:off x="4448608" y="747008"/>
          <a:ext cx="91440" cy="452725"/>
        </a:xfrm>
        <a:custGeom>
          <a:avLst/>
          <a:gdLst/>
          <a:ahLst/>
          <a:cxnLst/>
          <a:rect l="0" t="0" r="0" b="0"/>
          <a:pathLst>
            <a:path>
              <a:moveTo>
                <a:pt x="52707" y="0"/>
              </a:moveTo>
              <a:lnTo>
                <a:pt x="52707" y="340738"/>
              </a:lnTo>
              <a:lnTo>
                <a:pt x="45720" y="340738"/>
              </a:lnTo>
              <a:lnTo>
                <a:pt x="45720" y="452725"/>
              </a:lnTo>
            </a:path>
          </a:pathLst>
        </a:custGeom>
        <a:noFill/>
        <a:ln w="12700" cap="flat" cmpd="sng" algn="ctr">
          <a:solidFill>
            <a:schemeClr val="accent1">
              <a:shade val="6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C4F46F5E-9FA2-4A9B-A83E-338D4B7ACFF4}">
      <dsp:nvSpPr>
        <dsp:cNvPr id="0" name=""/>
        <dsp:cNvSpPr/>
      </dsp:nvSpPr>
      <dsp:spPr>
        <a:xfrm>
          <a:off x="1363466" y="1938464"/>
          <a:ext cx="720600" cy="399997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0" y="288010"/>
              </a:lnTo>
              <a:lnTo>
                <a:pt x="720600" y="288010"/>
              </a:lnTo>
              <a:lnTo>
                <a:pt x="720600" y="399997"/>
              </a:lnTo>
            </a:path>
          </a:pathLst>
        </a:custGeom>
        <a:noFill/>
        <a:ln w="12700" cap="flat" cmpd="sng" algn="ctr">
          <a:solidFill>
            <a:schemeClr val="accent1">
              <a:shade val="8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6E154FFF-5714-46B5-B70B-035CA8679010}">
      <dsp:nvSpPr>
        <dsp:cNvPr id="0" name=""/>
        <dsp:cNvSpPr/>
      </dsp:nvSpPr>
      <dsp:spPr>
        <a:xfrm>
          <a:off x="606576" y="1938464"/>
          <a:ext cx="756890" cy="399997"/>
        </a:xfrm>
        <a:custGeom>
          <a:avLst/>
          <a:gdLst/>
          <a:ahLst/>
          <a:cxnLst/>
          <a:rect l="0" t="0" r="0" b="0"/>
          <a:pathLst>
            <a:path>
              <a:moveTo>
                <a:pt x="756890" y="0"/>
              </a:moveTo>
              <a:lnTo>
                <a:pt x="756890" y="288010"/>
              </a:lnTo>
              <a:lnTo>
                <a:pt x="0" y="288010"/>
              </a:lnTo>
              <a:lnTo>
                <a:pt x="0" y="399997"/>
              </a:lnTo>
            </a:path>
          </a:pathLst>
        </a:custGeom>
        <a:noFill/>
        <a:ln w="12700" cap="flat" cmpd="sng" algn="ctr">
          <a:solidFill>
            <a:schemeClr val="accent1">
              <a:shade val="8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7EF37FC1-6D6D-458F-907F-A6A66C8CAA14}">
      <dsp:nvSpPr>
        <dsp:cNvPr id="0" name=""/>
        <dsp:cNvSpPr/>
      </dsp:nvSpPr>
      <dsp:spPr>
        <a:xfrm>
          <a:off x="1363466" y="747008"/>
          <a:ext cx="3137849" cy="423832"/>
        </a:xfrm>
        <a:custGeom>
          <a:avLst/>
          <a:gdLst/>
          <a:ahLst/>
          <a:cxnLst/>
          <a:rect l="0" t="0" r="0" b="0"/>
          <a:pathLst>
            <a:path>
              <a:moveTo>
                <a:pt x="3137849" y="0"/>
              </a:moveTo>
              <a:lnTo>
                <a:pt x="3137849" y="311845"/>
              </a:lnTo>
              <a:lnTo>
                <a:pt x="0" y="311845"/>
              </a:lnTo>
              <a:lnTo>
                <a:pt x="0" y="423832"/>
              </a:lnTo>
            </a:path>
          </a:pathLst>
        </a:custGeom>
        <a:noFill/>
        <a:ln w="12700" cap="flat" cmpd="sng" algn="ctr">
          <a:solidFill>
            <a:schemeClr val="accent1">
              <a:shade val="6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9F0F7AEC-8F10-4C3F-A059-624A25931518}">
      <dsp:nvSpPr>
        <dsp:cNvPr id="0" name=""/>
        <dsp:cNvSpPr/>
      </dsp:nvSpPr>
      <dsp:spPr>
        <a:xfrm>
          <a:off x="134932" y="-20615"/>
          <a:ext cx="8732766" cy="767623"/>
        </a:xfrm>
        <a:prstGeom prst="roundRect">
          <a:avLst>
            <a:gd name="adj" fmla="val 10000"/>
          </a:avLst>
        </a:prstGeom>
        <a:noFill/>
        <a:ln w="0" cap="flat" cmpd="sng" algn="ctr">
          <a:solidFill>
            <a:scrgbClr r="0" g="0" b="0"/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8D6AAF90-2FF5-4D36-BDEC-615604DD0E4C}">
      <dsp:nvSpPr>
        <dsp:cNvPr id="0" name=""/>
        <dsp:cNvSpPr/>
      </dsp:nvSpPr>
      <dsp:spPr>
        <a:xfrm>
          <a:off x="269250" y="106986"/>
          <a:ext cx="8732766" cy="767623"/>
        </a:xfrm>
        <a:prstGeom prst="roundRect">
          <a:avLst>
            <a:gd name="adj" fmla="val 10000"/>
          </a:avLst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06680" tIns="106680" rIns="106680" bIns="106680" numCol="1" spcCol="1270" anchor="ctr" anchorCtr="0">
          <a:noAutofit/>
        </a:bodyPr>
        <a:lstStyle/>
        <a:p>
          <a:pPr marL="0" lvl="0" indent="0" algn="ctr" defTabSz="12446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MX" sz="2800" kern="1200"/>
            <a:t>Eficiencia en la recaudación y distribución de los recursos </a:t>
          </a:r>
        </a:p>
      </dsp:txBody>
      <dsp:txXfrm>
        <a:off x="291733" y="129469"/>
        <a:ext cx="8687800" cy="722657"/>
      </dsp:txXfrm>
    </dsp:sp>
    <dsp:sp modelId="{130D9B3F-957E-489B-820D-D8142E8CFD54}">
      <dsp:nvSpPr>
        <dsp:cNvPr id="0" name=""/>
        <dsp:cNvSpPr/>
      </dsp:nvSpPr>
      <dsp:spPr>
        <a:xfrm>
          <a:off x="27232" y="1170840"/>
          <a:ext cx="2672467" cy="767623"/>
        </a:xfrm>
        <a:prstGeom prst="roundRect">
          <a:avLst>
            <a:gd name="adj" fmla="val 10000"/>
          </a:avLst>
        </a:prstGeom>
        <a:noFill/>
        <a:ln w="0" cap="flat" cmpd="sng" algn="ctr">
          <a:solidFill>
            <a:scrgbClr r="0" g="0" b="0"/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E8DEC9BF-D328-4C5F-AF84-68765F4C5002}">
      <dsp:nvSpPr>
        <dsp:cNvPr id="0" name=""/>
        <dsp:cNvSpPr/>
      </dsp:nvSpPr>
      <dsp:spPr>
        <a:xfrm>
          <a:off x="161550" y="1298442"/>
          <a:ext cx="2672467" cy="767623"/>
        </a:xfrm>
        <a:prstGeom prst="roundRect">
          <a:avLst>
            <a:gd name="adj" fmla="val 10000"/>
          </a:avLst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60960" tIns="60960" rIns="60960" bIns="60960" numCol="1" spcCol="1270" anchor="ctr" anchorCtr="0">
          <a:noAutofit/>
        </a:bodyPr>
        <a:lstStyle/>
        <a:p>
          <a:pPr marL="0" lvl="0" indent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MX" sz="1600" kern="1200"/>
            <a:t>Alta recuperación de la Cartera Vencida </a:t>
          </a:r>
        </a:p>
      </dsp:txBody>
      <dsp:txXfrm>
        <a:off x="184033" y="1320925"/>
        <a:ext cx="2627501" cy="722657"/>
      </dsp:txXfrm>
    </dsp:sp>
    <dsp:sp modelId="{F5A25AA0-FAA8-47F1-A798-8929DB8B08C6}">
      <dsp:nvSpPr>
        <dsp:cNvPr id="0" name=""/>
        <dsp:cNvSpPr/>
      </dsp:nvSpPr>
      <dsp:spPr>
        <a:xfrm>
          <a:off x="2147" y="2338461"/>
          <a:ext cx="1208856" cy="767623"/>
        </a:xfrm>
        <a:prstGeom prst="roundRect">
          <a:avLst>
            <a:gd name="adj" fmla="val 10000"/>
          </a:avLst>
        </a:prstGeom>
        <a:noFill/>
        <a:ln w="12700" cap="flat" cmpd="sng" algn="ctr">
          <a:solidFill>
            <a:schemeClr val="tx1"/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DEA22766-9E15-416A-9AFF-9C47DCC0289F}">
      <dsp:nvSpPr>
        <dsp:cNvPr id="0" name=""/>
        <dsp:cNvSpPr/>
      </dsp:nvSpPr>
      <dsp:spPr>
        <a:xfrm>
          <a:off x="136465" y="2466063"/>
          <a:ext cx="1208856" cy="767623"/>
        </a:xfrm>
        <a:prstGeom prst="roundRect">
          <a:avLst>
            <a:gd name="adj" fmla="val 10000"/>
          </a:avLst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41910" tIns="41910" rIns="41910" bIns="41910" numCol="1" spcCol="1270" anchor="ctr" anchorCtr="0">
          <a:noAutofit/>
        </a:bodyPr>
        <a:lstStyle/>
        <a:p>
          <a:pPr marL="0" lvl="0" indent="0" algn="ctr" defTabSz="466725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MX" sz="1050" kern="1200"/>
            <a:t>eficiencia en los procedimientos de recaudación</a:t>
          </a:r>
        </a:p>
      </dsp:txBody>
      <dsp:txXfrm>
        <a:off x="158948" y="2488546"/>
        <a:ext cx="1163890" cy="722657"/>
      </dsp:txXfrm>
    </dsp:sp>
    <dsp:sp modelId="{3995687D-32AF-4CA1-94B1-B4D7963959F9}">
      <dsp:nvSpPr>
        <dsp:cNvPr id="0" name=""/>
        <dsp:cNvSpPr/>
      </dsp:nvSpPr>
      <dsp:spPr>
        <a:xfrm>
          <a:off x="1479639" y="2338461"/>
          <a:ext cx="1208856" cy="767623"/>
        </a:xfrm>
        <a:prstGeom prst="roundRect">
          <a:avLst>
            <a:gd name="adj" fmla="val 10000"/>
          </a:avLst>
        </a:prstGeom>
        <a:noFill/>
        <a:ln w="12700" cap="flat" cmpd="sng" algn="ctr">
          <a:solidFill>
            <a:schemeClr val="tx1"/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C2ED1CBB-7074-445B-A118-D74E8247F77E}">
      <dsp:nvSpPr>
        <dsp:cNvPr id="0" name=""/>
        <dsp:cNvSpPr/>
      </dsp:nvSpPr>
      <dsp:spPr>
        <a:xfrm>
          <a:off x="1613956" y="2466063"/>
          <a:ext cx="1208856" cy="767623"/>
        </a:xfrm>
        <a:prstGeom prst="roundRect">
          <a:avLst>
            <a:gd name="adj" fmla="val 10000"/>
          </a:avLst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41910" tIns="41910" rIns="41910" bIns="41910" numCol="1" spcCol="1270" anchor="ctr" anchorCtr="0">
          <a:noAutofit/>
        </a:bodyPr>
        <a:lstStyle/>
        <a:p>
          <a:pPr marL="0" lvl="0" indent="0" algn="ctr" defTabSz="466725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MX" sz="1050" kern="1200"/>
            <a:t>Suficiente difusión en cultura del pago y cuidado del agua </a:t>
          </a:r>
        </a:p>
      </dsp:txBody>
      <dsp:txXfrm>
        <a:off x="1636439" y="2488546"/>
        <a:ext cx="1163890" cy="722657"/>
      </dsp:txXfrm>
    </dsp:sp>
    <dsp:sp modelId="{8B5B5387-80D2-4CE1-ABDB-206F27E7B42C}">
      <dsp:nvSpPr>
        <dsp:cNvPr id="0" name=""/>
        <dsp:cNvSpPr/>
      </dsp:nvSpPr>
      <dsp:spPr>
        <a:xfrm>
          <a:off x="3006027" y="1199733"/>
          <a:ext cx="2976603" cy="767623"/>
        </a:xfrm>
        <a:prstGeom prst="roundRect">
          <a:avLst>
            <a:gd name="adj" fmla="val 10000"/>
          </a:avLst>
        </a:prstGeom>
        <a:noFill/>
        <a:ln w="12700" cap="flat" cmpd="sng" algn="ctr">
          <a:solidFill>
            <a:schemeClr val="tx1"/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1AF0BF67-FE44-4020-91E0-604959D0E460}">
      <dsp:nvSpPr>
        <dsp:cNvPr id="0" name=""/>
        <dsp:cNvSpPr/>
      </dsp:nvSpPr>
      <dsp:spPr>
        <a:xfrm>
          <a:off x="3140344" y="1327335"/>
          <a:ext cx="2976603" cy="767623"/>
        </a:xfrm>
        <a:prstGeom prst="roundRect">
          <a:avLst>
            <a:gd name="adj" fmla="val 10000"/>
          </a:avLst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60960" tIns="60960" rIns="60960" bIns="60960" numCol="1" spcCol="1270" anchor="ctr" anchorCtr="0">
          <a:noAutofit/>
        </a:bodyPr>
        <a:lstStyle/>
        <a:p>
          <a:pPr marL="0" lvl="0" indent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MX" sz="1600" kern="1200"/>
            <a:t>Manejo optimo de los recursos </a:t>
          </a:r>
        </a:p>
      </dsp:txBody>
      <dsp:txXfrm>
        <a:off x="3162827" y="1349818"/>
        <a:ext cx="2931637" cy="722657"/>
      </dsp:txXfrm>
    </dsp:sp>
    <dsp:sp modelId="{19714D94-DAC4-447D-9465-3565C8469B86}">
      <dsp:nvSpPr>
        <dsp:cNvPr id="0" name=""/>
        <dsp:cNvSpPr/>
      </dsp:nvSpPr>
      <dsp:spPr>
        <a:xfrm>
          <a:off x="3029605" y="2300357"/>
          <a:ext cx="2932081" cy="767623"/>
        </a:xfrm>
        <a:prstGeom prst="roundRect">
          <a:avLst>
            <a:gd name="adj" fmla="val 10000"/>
          </a:avLst>
        </a:prstGeom>
        <a:noFill/>
        <a:ln w="12700" cap="flat" cmpd="sng" algn="ctr">
          <a:solidFill>
            <a:schemeClr val="tx1"/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CF1E5D4A-4CC6-4ABB-8CFB-A3150B9AB2BF}">
      <dsp:nvSpPr>
        <dsp:cNvPr id="0" name=""/>
        <dsp:cNvSpPr/>
      </dsp:nvSpPr>
      <dsp:spPr>
        <a:xfrm>
          <a:off x="3163923" y="2427958"/>
          <a:ext cx="2932081" cy="767623"/>
        </a:xfrm>
        <a:prstGeom prst="roundRect">
          <a:avLst>
            <a:gd name="adj" fmla="val 10000"/>
          </a:avLst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41910" tIns="41910" rIns="41910" bIns="41910" numCol="1" spcCol="1270" anchor="ctr" anchorCtr="0">
          <a:noAutofit/>
        </a:bodyPr>
        <a:lstStyle/>
        <a:p>
          <a:pPr marL="0" lvl="0" indent="0" algn="ctr" defTabSz="466725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br>
            <a:rPr lang="es-MX" sz="1050" kern="1200"/>
          </a:br>
          <a:r>
            <a:rPr lang="es-MX" sz="1600" kern="1200"/>
            <a:t>Adecuado seguimiento del POA y Controles Internos</a:t>
          </a:r>
          <a:endParaRPr lang="es-MX" sz="1050" kern="1200"/>
        </a:p>
      </dsp:txBody>
      <dsp:txXfrm>
        <a:off x="3186406" y="2450441"/>
        <a:ext cx="2887115" cy="722657"/>
      </dsp:txXfrm>
    </dsp:sp>
    <dsp:sp modelId="{DC131165-E200-4AF6-AC85-A0E50CC09EC2}">
      <dsp:nvSpPr>
        <dsp:cNvPr id="0" name=""/>
        <dsp:cNvSpPr/>
      </dsp:nvSpPr>
      <dsp:spPr>
        <a:xfrm>
          <a:off x="6195428" y="1172091"/>
          <a:ext cx="2716856" cy="767623"/>
        </a:xfrm>
        <a:prstGeom prst="roundRect">
          <a:avLst/>
        </a:prstGeom>
        <a:noFill/>
        <a:ln w="12700" cap="flat" cmpd="sng" algn="ctr">
          <a:solidFill>
            <a:schemeClr val="tx1"/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82A82999-66AA-485A-9923-0E3E496E19FF}">
      <dsp:nvSpPr>
        <dsp:cNvPr id="0" name=""/>
        <dsp:cNvSpPr/>
      </dsp:nvSpPr>
      <dsp:spPr>
        <a:xfrm>
          <a:off x="6329745" y="1299693"/>
          <a:ext cx="2716856" cy="767623"/>
        </a:xfrm>
        <a:prstGeom prst="roundRect">
          <a:avLst>
            <a:gd name="adj" fmla="val 10000"/>
          </a:avLst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60960" tIns="60960" rIns="60960" bIns="60960" numCol="1" spcCol="1270" anchor="ctr" anchorCtr="0">
          <a:noAutofit/>
        </a:bodyPr>
        <a:lstStyle/>
        <a:p>
          <a:pPr marL="0" lvl="0" indent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MX" sz="1600" kern="1200"/>
            <a:t>Eficiencia en la  operatividad de las areas del organismo </a:t>
          </a:r>
        </a:p>
      </dsp:txBody>
      <dsp:txXfrm>
        <a:off x="6352228" y="1322176"/>
        <a:ext cx="2671890" cy="722657"/>
      </dsp:txXfrm>
    </dsp:sp>
    <dsp:sp modelId="{62A8A9E9-5F4D-4045-B455-412FCD4CEECF}">
      <dsp:nvSpPr>
        <dsp:cNvPr id="0" name=""/>
        <dsp:cNvSpPr/>
      </dsp:nvSpPr>
      <dsp:spPr>
        <a:xfrm>
          <a:off x="6210682" y="2338461"/>
          <a:ext cx="1208856" cy="767623"/>
        </a:xfrm>
        <a:prstGeom prst="roundRect">
          <a:avLst>
            <a:gd name="adj" fmla="val 10000"/>
          </a:avLst>
        </a:prstGeom>
        <a:noFill/>
        <a:ln w="12700" cap="flat" cmpd="sng" algn="ctr">
          <a:solidFill>
            <a:schemeClr val="tx1"/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CD0261CC-7396-4E7B-B284-1AF39675B67B}">
      <dsp:nvSpPr>
        <dsp:cNvPr id="0" name=""/>
        <dsp:cNvSpPr/>
      </dsp:nvSpPr>
      <dsp:spPr>
        <a:xfrm>
          <a:off x="6345000" y="2466063"/>
          <a:ext cx="1208856" cy="767623"/>
        </a:xfrm>
        <a:prstGeom prst="roundRect">
          <a:avLst>
            <a:gd name="adj" fmla="val 10000"/>
          </a:avLst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38100" tIns="38100" rIns="38100" bIns="38100" numCol="1" spcCol="1270" anchor="ctr" anchorCtr="0">
          <a:noAutofit/>
        </a:bodyPr>
        <a:lstStyle/>
        <a:p>
          <a:pPr marL="0" lvl="0" indent="0" algn="ctr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MX" sz="1000" kern="1200"/>
            <a:t>Incremento en la  capacitación y equipo tecnologico para el personal</a:t>
          </a:r>
        </a:p>
      </dsp:txBody>
      <dsp:txXfrm>
        <a:off x="6367483" y="2488546"/>
        <a:ext cx="1163890" cy="722657"/>
      </dsp:txXfrm>
    </dsp:sp>
    <dsp:sp modelId="{61DAE16C-4A2F-4645-A656-A7AA186FE4D2}">
      <dsp:nvSpPr>
        <dsp:cNvPr id="0" name=""/>
        <dsp:cNvSpPr/>
      </dsp:nvSpPr>
      <dsp:spPr>
        <a:xfrm>
          <a:off x="7667478" y="2333741"/>
          <a:ext cx="1208856" cy="767623"/>
        </a:xfrm>
        <a:prstGeom prst="roundRect">
          <a:avLst>
            <a:gd name="adj" fmla="val 10000"/>
          </a:avLst>
        </a:prstGeom>
        <a:noFill/>
        <a:ln w="12700" cap="flat" cmpd="sng" algn="ctr">
          <a:solidFill>
            <a:schemeClr val="tx1"/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AD4D4C8D-AE51-44FF-9025-7D7B9AF21562}">
      <dsp:nvSpPr>
        <dsp:cNvPr id="0" name=""/>
        <dsp:cNvSpPr/>
      </dsp:nvSpPr>
      <dsp:spPr>
        <a:xfrm>
          <a:off x="7801795" y="2461342"/>
          <a:ext cx="1208856" cy="767623"/>
        </a:xfrm>
        <a:prstGeom prst="roundRect">
          <a:avLst>
            <a:gd name="adj" fmla="val 10000"/>
          </a:avLst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38100" tIns="38100" rIns="38100" bIns="38100" numCol="1" spcCol="1270" anchor="ctr" anchorCtr="0">
          <a:noAutofit/>
        </a:bodyPr>
        <a:lstStyle/>
        <a:p>
          <a:pPr marL="0" lvl="0" indent="0" algn="ctr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MX" sz="1000" kern="1200"/>
            <a:t>existencia del plan de salud y pensiones para el personal</a:t>
          </a:r>
        </a:p>
      </dsp:txBody>
      <dsp:txXfrm>
        <a:off x="7824278" y="2483825"/>
        <a:ext cx="1163890" cy="722657"/>
      </dsp:txXfrm>
    </dsp:sp>
  </dsp:spTree>
</dsp:drawing>
</file>

<file path=xl/diagrams/drawing4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0021F470-0421-4AEE-BD7D-5189369AD5E0}">
      <dsp:nvSpPr>
        <dsp:cNvPr id="0" name=""/>
        <dsp:cNvSpPr/>
      </dsp:nvSpPr>
      <dsp:spPr>
        <a:xfrm>
          <a:off x="4497845" y="1073245"/>
          <a:ext cx="3052540" cy="425083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0" y="313096"/>
              </a:lnTo>
              <a:lnTo>
                <a:pt x="3052540" y="313096"/>
              </a:lnTo>
              <a:lnTo>
                <a:pt x="3052540" y="425083"/>
              </a:lnTo>
            </a:path>
          </a:pathLst>
        </a:custGeom>
        <a:noFill/>
        <a:ln w="12700" cap="flat" cmpd="sng" algn="ctr">
          <a:solidFill>
            <a:schemeClr val="accent1">
              <a:shade val="6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6DB96310-0103-4D14-9660-46C62E301FBF}">
      <dsp:nvSpPr>
        <dsp:cNvPr id="0" name=""/>
        <dsp:cNvSpPr/>
      </dsp:nvSpPr>
      <dsp:spPr>
        <a:xfrm>
          <a:off x="4445138" y="1073245"/>
          <a:ext cx="91440" cy="452725"/>
        </a:xfrm>
        <a:custGeom>
          <a:avLst/>
          <a:gdLst/>
          <a:ahLst/>
          <a:cxnLst/>
          <a:rect l="0" t="0" r="0" b="0"/>
          <a:pathLst>
            <a:path>
              <a:moveTo>
                <a:pt x="52707" y="0"/>
              </a:moveTo>
              <a:lnTo>
                <a:pt x="52707" y="340738"/>
              </a:lnTo>
              <a:lnTo>
                <a:pt x="45720" y="340738"/>
              </a:lnTo>
              <a:lnTo>
                <a:pt x="45720" y="452725"/>
              </a:lnTo>
            </a:path>
          </a:pathLst>
        </a:custGeom>
        <a:noFill/>
        <a:ln w="12700" cap="flat" cmpd="sng" algn="ctr">
          <a:solidFill>
            <a:schemeClr val="accent1">
              <a:shade val="6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7EF37FC1-6D6D-458F-907F-A6A66C8CAA14}">
      <dsp:nvSpPr>
        <dsp:cNvPr id="0" name=""/>
        <dsp:cNvSpPr/>
      </dsp:nvSpPr>
      <dsp:spPr>
        <a:xfrm>
          <a:off x="1359996" y="1073245"/>
          <a:ext cx="3137849" cy="423832"/>
        </a:xfrm>
        <a:custGeom>
          <a:avLst/>
          <a:gdLst/>
          <a:ahLst/>
          <a:cxnLst/>
          <a:rect l="0" t="0" r="0" b="0"/>
          <a:pathLst>
            <a:path>
              <a:moveTo>
                <a:pt x="3137849" y="0"/>
              </a:moveTo>
              <a:lnTo>
                <a:pt x="3137849" y="311845"/>
              </a:lnTo>
              <a:lnTo>
                <a:pt x="0" y="311845"/>
              </a:lnTo>
              <a:lnTo>
                <a:pt x="0" y="423832"/>
              </a:lnTo>
            </a:path>
          </a:pathLst>
        </a:custGeom>
        <a:noFill/>
        <a:ln w="12700" cap="flat" cmpd="sng" algn="ctr">
          <a:solidFill>
            <a:schemeClr val="accent1">
              <a:shade val="6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9F0F7AEC-8F10-4C3F-A059-624A25931518}">
      <dsp:nvSpPr>
        <dsp:cNvPr id="0" name=""/>
        <dsp:cNvSpPr/>
      </dsp:nvSpPr>
      <dsp:spPr>
        <a:xfrm>
          <a:off x="131462" y="305621"/>
          <a:ext cx="8732766" cy="767623"/>
        </a:xfrm>
        <a:prstGeom prst="roundRect">
          <a:avLst>
            <a:gd name="adj" fmla="val 10000"/>
          </a:avLst>
        </a:prstGeom>
        <a:noFill/>
        <a:ln w="0" cap="flat" cmpd="sng" algn="ctr">
          <a:solidFill>
            <a:scrgbClr r="0" g="0" b="0"/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8D6AAF90-2FF5-4D36-BDEC-615604DD0E4C}">
      <dsp:nvSpPr>
        <dsp:cNvPr id="0" name=""/>
        <dsp:cNvSpPr/>
      </dsp:nvSpPr>
      <dsp:spPr>
        <a:xfrm>
          <a:off x="265779" y="433223"/>
          <a:ext cx="8732766" cy="767623"/>
        </a:xfrm>
        <a:prstGeom prst="roundRect">
          <a:avLst>
            <a:gd name="adj" fmla="val 10000"/>
          </a:avLst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06680" tIns="106680" rIns="106680" bIns="106680" numCol="1" spcCol="1270" anchor="ctr" anchorCtr="0">
          <a:noAutofit/>
        </a:bodyPr>
        <a:lstStyle/>
        <a:p>
          <a:pPr marL="0" lvl="0" indent="0" algn="ctr" defTabSz="12446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MX" sz="2800" b="0" kern="1200"/>
            <a:t>Las Areas Administrativas del Organismo tienen una gestion de los recursos eficiente</a:t>
          </a:r>
        </a:p>
      </dsp:txBody>
      <dsp:txXfrm>
        <a:off x="288262" y="455706"/>
        <a:ext cx="8687800" cy="722657"/>
      </dsp:txXfrm>
    </dsp:sp>
    <dsp:sp modelId="{130D9B3F-957E-489B-820D-D8142E8CFD54}">
      <dsp:nvSpPr>
        <dsp:cNvPr id="0" name=""/>
        <dsp:cNvSpPr/>
      </dsp:nvSpPr>
      <dsp:spPr>
        <a:xfrm>
          <a:off x="23762" y="1497077"/>
          <a:ext cx="2672467" cy="767623"/>
        </a:xfrm>
        <a:prstGeom prst="roundRect">
          <a:avLst>
            <a:gd name="adj" fmla="val 10000"/>
          </a:avLst>
        </a:prstGeom>
        <a:noFill/>
        <a:ln w="0" cap="flat" cmpd="sng" algn="ctr">
          <a:solidFill>
            <a:scrgbClr r="0" g="0" b="0"/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E8DEC9BF-D328-4C5F-AF84-68765F4C5002}">
      <dsp:nvSpPr>
        <dsp:cNvPr id="0" name=""/>
        <dsp:cNvSpPr/>
      </dsp:nvSpPr>
      <dsp:spPr>
        <a:xfrm>
          <a:off x="158080" y="1624679"/>
          <a:ext cx="2672467" cy="767623"/>
        </a:xfrm>
        <a:prstGeom prst="roundRect">
          <a:avLst>
            <a:gd name="adj" fmla="val 10000"/>
          </a:avLst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60960" tIns="60960" rIns="60960" bIns="60960" numCol="1" spcCol="1270" anchor="ctr" anchorCtr="0">
          <a:noAutofit/>
        </a:bodyPr>
        <a:lstStyle/>
        <a:p>
          <a:pPr marL="0" lvl="0" indent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MX" sz="1600" kern="1200"/>
            <a:t>Mayor eficiencia Comercial </a:t>
          </a:r>
        </a:p>
      </dsp:txBody>
      <dsp:txXfrm>
        <a:off x="180563" y="1647162"/>
        <a:ext cx="2627501" cy="722657"/>
      </dsp:txXfrm>
    </dsp:sp>
    <dsp:sp modelId="{8B5B5387-80D2-4CE1-ABDB-206F27E7B42C}">
      <dsp:nvSpPr>
        <dsp:cNvPr id="0" name=""/>
        <dsp:cNvSpPr/>
      </dsp:nvSpPr>
      <dsp:spPr>
        <a:xfrm>
          <a:off x="3002557" y="1525971"/>
          <a:ext cx="2976603" cy="767623"/>
        </a:xfrm>
        <a:prstGeom prst="roundRect">
          <a:avLst>
            <a:gd name="adj" fmla="val 10000"/>
          </a:avLst>
        </a:prstGeom>
        <a:noFill/>
        <a:ln w="12700" cap="flat" cmpd="sng" algn="ctr">
          <a:solidFill>
            <a:schemeClr val="tx1"/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1AF0BF67-FE44-4020-91E0-604959D0E460}">
      <dsp:nvSpPr>
        <dsp:cNvPr id="0" name=""/>
        <dsp:cNvSpPr/>
      </dsp:nvSpPr>
      <dsp:spPr>
        <a:xfrm>
          <a:off x="3136874" y="1653572"/>
          <a:ext cx="2976603" cy="767623"/>
        </a:xfrm>
        <a:prstGeom prst="roundRect">
          <a:avLst>
            <a:gd name="adj" fmla="val 10000"/>
          </a:avLst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60960" tIns="60960" rIns="60960" bIns="60960" numCol="1" spcCol="1270" anchor="ctr" anchorCtr="0">
          <a:noAutofit/>
        </a:bodyPr>
        <a:lstStyle/>
        <a:p>
          <a:pPr marL="0" lvl="0" indent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MX" sz="1600" kern="1200"/>
            <a:t> Liquidez para el cumplimiento de las Obligaciones</a:t>
          </a:r>
        </a:p>
      </dsp:txBody>
      <dsp:txXfrm>
        <a:off x="3159357" y="1676055"/>
        <a:ext cx="2931637" cy="722657"/>
      </dsp:txXfrm>
    </dsp:sp>
    <dsp:sp modelId="{DC131165-E200-4AF6-AC85-A0E50CC09EC2}">
      <dsp:nvSpPr>
        <dsp:cNvPr id="0" name=""/>
        <dsp:cNvSpPr/>
      </dsp:nvSpPr>
      <dsp:spPr>
        <a:xfrm>
          <a:off x="6191958" y="1498329"/>
          <a:ext cx="2716856" cy="767623"/>
        </a:xfrm>
        <a:prstGeom prst="roundRect">
          <a:avLst/>
        </a:prstGeom>
        <a:noFill/>
        <a:ln w="12700" cap="flat" cmpd="sng" algn="ctr">
          <a:solidFill>
            <a:schemeClr val="tx1"/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82A82999-66AA-485A-9923-0E3E496E19FF}">
      <dsp:nvSpPr>
        <dsp:cNvPr id="0" name=""/>
        <dsp:cNvSpPr/>
      </dsp:nvSpPr>
      <dsp:spPr>
        <a:xfrm>
          <a:off x="6326275" y="1625930"/>
          <a:ext cx="2716856" cy="767623"/>
        </a:xfrm>
        <a:prstGeom prst="roundRect">
          <a:avLst>
            <a:gd name="adj" fmla="val 10000"/>
          </a:avLst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60960" tIns="60960" rIns="60960" bIns="60960" numCol="1" spcCol="1270" anchor="ctr" anchorCtr="0">
          <a:noAutofit/>
        </a:bodyPr>
        <a:lstStyle/>
        <a:p>
          <a:pPr marL="0" lvl="0" indent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MX" sz="1600" kern="1200"/>
            <a:t>Satisfacción de la ciudadania por servicio eficiente</a:t>
          </a:r>
        </a:p>
      </dsp:txBody>
      <dsp:txXfrm>
        <a:off x="6348758" y="1648413"/>
        <a:ext cx="2671890" cy="722657"/>
      </dsp:txXfrm>
    </dsp:sp>
  </dsp:spTree>
</dsp:drawing>
</file>

<file path=xl/diagrams/layout1.xml><?xml version="1.0" encoding="utf-8"?>
<dgm:layoutDef xmlns:dgm="http://schemas.openxmlformats.org/drawingml/2006/diagram" xmlns:a="http://schemas.openxmlformats.org/drawingml/2006/main" uniqueId="urn:microsoft.com/office/officeart/2005/8/layout/hierarchy1">
  <dgm:title val=""/>
  <dgm:desc val=""/>
  <dgm:catLst>
    <dgm:cat type="hierarchy" pri="2000"/>
  </dgm:catLst>
  <dgm:sampData>
    <dgm:dataModel>
      <dgm:ptLst>
        <dgm:pt modelId="0" type="doc"/>
        <dgm:pt modelId="1">
          <dgm:prSet phldr="1"/>
        </dgm:pt>
        <dgm:pt modelId="2">
          <dgm:prSet phldr="1"/>
        </dgm:pt>
        <dgm:pt modelId="21">
          <dgm:prSet phldr="1"/>
        </dgm:pt>
        <dgm:pt modelId="22">
          <dgm:prSet phldr="1"/>
        </dgm:pt>
        <dgm:pt modelId="3">
          <dgm:prSet phldr="1"/>
        </dgm:pt>
        <dgm:pt modelId="31">
          <dgm:prSet phldr="1"/>
        </dgm:pt>
      </dgm:ptLst>
      <dgm:cxnLst>
        <dgm:cxn modelId="4" srcId="0" destId="1" srcOrd="0" destOrd="0"/>
        <dgm:cxn modelId="5" srcId="1" destId="2" srcOrd="0" destOrd="0"/>
        <dgm:cxn modelId="6" srcId="1" destId="3" srcOrd="1" destOrd="0"/>
        <dgm:cxn modelId="23" srcId="2" destId="21" srcOrd="0" destOrd="0"/>
        <dgm:cxn modelId="24" srcId="2" destId="22" srcOrd="1" destOrd="0"/>
        <dgm:cxn modelId="33" srcId="3" destId="31" srcOrd="0" destOrd="0"/>
      </dgm:cxnLst>
      <dgm:bg/>
      <dgm:whole/>
    </dgm:dataModel>
  </dgm:sampData>
  <dgm:styleData>
    <dgm:dataModel>
      <dgm:ptLst>
        <dgm:pt modelId="0" type="doc"/>
        <dgm:pt modelId="1"/>
        <dgm:pt modelId="11"/>
        <dgm:pt modelId="12"/>
      </dgm:ptLst>
      <dgm:cxnLst>
        <dgm:cxn modelId="2" srcId="0" destId="1" srcOrd="0" destOrd="0"/>
        <dgm:cxn modelId="13" srcId="1" destId="11" srcOrd="0" destOrd="0"/>
        <dgm:cxn modelId="14" srcId="1" destId="12" srcOrd="1" destOrd="0"/>
      </dgm:cxnLst>
      <dgm:bg/>
      <dgm:whole/>
    </dgm:dataModel>
  </dgm:styleData>
  <dgm:clrData>
    <dgm:dataModel>
      <dgm:ptLst>
        <dgm:pt modelId="0" type="doc"/>
        <dgm:pt modelId="1"/>
        <dgm:pt modelId="2"/>
        <dgm:pt modelId="21"/>
        <dgm:pt modelId="211"/>
        <dgm:pt modelId="3"/>
        <dgm:pt modelId="31"/>
        <dgm:pt modelId="311"/>
      </dgm:ptLst>
      <dgm:cxnLst>
        <dgm:cxn modelId="4" srcId="0" destId="1" srcOrd="0" destOrd="0"/>
        <dgm:cxn modelId="5" srcId="1" destId="2" srcOrd="0" destOrd="0"/>
        <dgm:cxn modelId="6" srcId="1" destId="3" srcOrd="1" destOrd="0"/>
        <dgm:cxn modelId="23" srcId="2" destId="21" srcOrd="0" destOrd="0"/>
        <dgm:cxn modelId="24" srcId="21" destId="211" srcOrd="0" destOrd="0"/>
        <dgm:cxn modelId="33" srcId="3" destId="31" srcOrd="0" destOrd="0"/>
        <dgm:cxn modelId="34" srcId="31" destId="311" srcOrd="0" destOrd="0"/>
      </dgm:cxnLst>
      <dgm:bg/>
      <dgm:whole/>
    </dgm:dataModel>
  </dgm:clrData>
  <dgm:layoutNode name="hierChild1">
    <dgm:varLst>
      <dgm:chPref val="1"/>
      <dgm:dir/>
      <dgm:animOne val="branch"/>
      <dgm:animLvl val="lvl"/>
      <dgm:resizeHandles/>
    </dgm:varLst>
    <dgm:choose name="Name0">
      <dgm:if name="Name1" func="var" arg="dir" op="equ" val="norm">
        <dgm:alg type="hierChild">
          <dgm:param type="linDir" val="fromL"/>
        </dgm:alg>
      </dgm:if>
      <dgm:else name="Name2">
        <dgm:alg type="hierChild">
          <dgm:param type="linDir" val="fromR"/>
        </dgm:alg>
      </dgm:else>
    </dgm:choose>
    <dgm:shape xmlns:r="http://schemas.openxmlformats.org/officeDocument/2006/relationships" r:blip="">
      <dgm:adjLst/>
    </dgm:shape>
    <dgm:presOf/>
    <dgm:constrLst>
      <dgm:constr type="primFontSz" for="des" ptType="node" op="equ" val="65"/>
      <dgm:constr type="w" for="des" forName="composite" refType="w"/>
      <dgm:constr type="h" for="des" forName="composite" refType="w" refFor="des" refForName="composite" fact="0.667"/>
      <dgm:constr type="w" for="des" forName="composite2" refType="w" refFor="des" refForName="composite"/>
      <dgm:constr type="h" for="des" forName="composite2" refType="h" refFor="des" refForName="composite"/>
      <dgm:constr type="w" for="des" forName="composite3" refType="w" refFor="des" refForName="composite"/>
      <dgm:constr type="h" for="des" forName="composite3" refType="h" refFor="des" refForName="composite"/>
      <dgm:constr type="w" for="des" forName="composite4" refType="w" refFor="des" refForName="composite"/>
      <dgm:constr type="h" for="des" forName="composite4" refType="h" refFor="des" refForName="composite"/>
      <dgm:constr type="w" for="des" forName="composite5" refType="w" refFor="des" refForName="composite"/>
      <dgm:constr type="h" for="des" forName="composite5" refType="h" refFor="des" refForName="composite"/>
      <dgm:constr type="sibSp" refType="w" refFor="des" refForName="composite" fact="0.1"/>
      <dgm:constr type="sibSp" for="des" forName="hierChild2" refType="sibSp"/>
      <dgm:constr type="sibSp" for="des" forName="hierChild3" refType="sibSp"/>
      <dgm:constr type="sibSp" for="des" forName="hierChild4" refType="sibSp"/>
      <dgm:constr type="sibSp" for="des" forName="hierChild5" refType="sibSp"/>
      <dgm:constr type="sibSp" for="des" forName="hierChild6" refType="sibSp"/>
      <dgm:constr type="sp" for="des" forName="hierRoot1" refType="h" refFor="des" refForName="composite" fact="0.25"/>
      <dgm:constr type="sp" for="des" forName="hierRoot2" refType="sp" refFor="des" refForName="hierRoot1"/>
      <dgm:constr type="sp" for="des" forName="hierRoot3" refType="sp" refFor="des" refForName="hierRoot1"/>
      <dgm:constr type="sp" for="des" forName="hierRoot4" refType="sp" refFor="des" refForName="hierRoot1"/>
      <dgm:constr type="sp" for="des" forName="hierRoot5" refType="sp" refFor="des" refForName="hierRoot1"/>
    </dgm:constrLst>
    <dgm:ruleLst/>
    <dgm:forEach name="Name3" axis="ch">
      <dgm:forEach name="Name4" axis="self" ptType="node">
        <dgm:layoutNode name="hierRoot1">
          <dgm:alg type="hierRoot"/>
          <dgm:shape xmlns:r="http://schemas.openxmlformats.org/officeDocument/2006/relationships" r:blip="">
            <dgm:adjLst/>
          </dgm:shape>
          <dgm:presOf/>
          <dgm:constrLst>
            <dgm:constr type="bendDist" for="des" ptType="parTrans" refType="sp" fact="0.5"/>
          </dgm:constrLst>
          <dgm:ruleLst/>
          <dgm:layoutNode name="composite">
            <dgm:alg type="composite"/>
            <dgm:shape xmlns:r="http://schemas.openxmlformats.org/officeDocument/2006/relationships" r:blip="">
              <dgm:adjLst/>
            </dgm:shape>
            <dgm:presOf/>
            <dgm:constrLst>
              <dgm:constr type="w" for="ch" forName="background" refType="w" fact="0.9"/>
              <dgm:constr type="h" for="ch" forName="background" refType="w" refFor="ch" refForName="background" fact="0.635"/>
              <dgm:constr type="t" for="ch" forName="background"/>
              <dgm:constr type="l" for="ch" forName="background"/>
              <dgm:constr type="w" for="ch" forName="text" refType="w" fact="0.9"/>
              <dgm:constr type="h" for="ch" forName="text" refType="w" refFor="ch" refForName="text" fact="0.635"/>
              <dgm:constr type="t" for="ch" forName="text" refType="w" fact="0.095"/>
              <dgm:constr type="l" for="ch" forName="text" refType="w" fact="0.1"/>
            </dgm:constrLst>
            <dgm:ruleLst/>
            <dgm:layoutNode name="background" styleLbl="node0" moveWith="text">
              <dgm:alg type="sp"/>
              <dgm:shape xmlns:r="http://schemas.openxmlformats.org/officeDocument/2006/relationships" type="roundRect" r:blip="">
                <dgm:adjLst>
                  <dgm:adj idx="1" val="0.1"/>
                </dgm:adjLst>
              </dgm:shape>
              <dgm:presOf/>
              <dgm:constrLst/>
              <dgm:ruleLst/>
            </dgm:layoutNode>
            <dgm:layoutNode name="text" styleLbl="fgAcc0">
              <dgm:varLst>
                <dgm:chPref val="3"/>
              </dgm:varLst>
              <dgm:alg type="tx"/>
              <dgm:shape xmlns:r="http://schemas.openxmlformats.org/officeDocument/2006/relationships" type="roundRect" r:blip="">
                <dgm:adjLst>
                  <dgm:adj idx="1" val="0.1"/>
                </dgm:adjLst>
              </dgm:shape>
              <dgm:presOf axis="self"/>
              <dgm:constrLst>
                <dgm:constr type="tMarg" refType="primFontSz" fact="0.3"/>
                <dgm:constr type="bMarg" refType="primFontSz" fact="0.3"/>
                <dgm:constr type="lMarg" refType="primFontSz" fact="0.3"/>
                <dgm:constr type="rMarg" refType="primFontSz" fact="0.3"/>
              </dgm:constrLst>
              <dgm:ruleLst>
                <dgm:rule type="primFontSz" val="5" fact="NaN" max="NaN"/>
              </dgm:ruleLst>
            </dgm:layoutNode>
          </dgm:layoutNode>
          <dgm:layoutNode name="hierChild2">
            <dgm:choose name="Name5">
              <dgm:if name="Name6" func="var" arg="dir" op="equ" val="norm">
                <dgm:alg type="hierChild">
                  <dgm:param type="linDir" val="fromL"/>
                </dgm:alg>
              </dgm:if>
              <dgm:else name="Name7">
                <dgm:alg type="hierChild">
                  <dgm:param type="linDir" val="fromR"/>
                </dgm:alg>
              </dgm:else>
            </dgm:choose>
            <dgm:shape xmlns:r="http://schemas.openxmlformats.org/officeDocument/2006/relationships" r:blip="">
              <dgm:adjLst/>
            </dgm:shape>
            <dgm:presOf/>
            <dgm:constrLst/>
            <dgm:ruleLst/>
            <dgm:forEach name="Name8" axis="ch">
              <dgm:forEach name="Name9" axis="self" ptType="parTrans" cnt="1">
                <dgm:layoutNode name="Name10">
                  <dgm:alg type="conn">
                    <dgm:param type="dim" val="1D"/>
                    <dgm:param type="endSty" val="noArr"/>
                    <dgm:param type="connRout" val="bend"/>
                    <dgm:param type="bendPt" val="end"/>
                    <dgm:param type="begPts" val="bCtr"/>
                    <dgm:param type="endPts" val="tCtr"/>
                    <dgm:param type="srcNode" val="background"/>
                    <dgm:param type="dstNode" val="background2"/>
                  </dgm:alg>
                  <dgm:shape xmlns:r="http://schemas.openxmlformats.org/officeDocument/2006/relationships" type="conn" r:blip="" zOrderOff="-999">
                    <dgm:adjLst/>
                  </dgm:shape>
                  <dgm:presOf axis="self"/>
                  <dgm:constrLst>
                    <dgm:constr type="begPad"/>
                    <dgm:constr type="endPad"/>
                  </dgm:constrLst>
                  <dgm:ruleLst/>
                </dgm:layoutNode>
              </dgm:forEach>
              <dgm:forEach name="Name11" axis="self" ptType="node">
                <dgm:layoutNode name="hierRoot2">
                  <dgm:alg type="hierRoot"/>
                  <dgm:shape xmlns:r="http://schemas.openxmlformats.org/officeDocument/2006/relationships" r:blip="">
                    <dgm:adjLst/>
                  </dgm:shape>
                  <dgm:presOf/>
                  <dgm:constrLst>
                    <dgm:constr type="bendDist" for="des" ptType="parTrans" refType="sp" fact="0.5"/>
                  </dgm:constrLst>
                  <dgm:ruleLst/>
                  <dgm:layoutNode name="composite2">
                    <dgm:alg type="composite"/>
                    <dgm:shape xmlns:r="http://schemas.openxmlformats.org/officeDocument/2006/relationships" r:blip="">
                      <dgm:adjLst/>
                    </dgm:shape>
                    <dgm:presOf/>
                    <dgm:constrLst>
                      <dgm:constr type="w" for="ch" forName="background2" refType="w" fact="0.9"/>
                      <dgm:constr type="h" for="ch" forName="background2" refType="w" refFor="ch" refForName="background2" fact="0.635"/>
                      <dgm:constr type="t" for="ch" forName="background2"/>
                      <dgm:constr type="l" for="ch" forName="background2"/>
                      <dgm:constr type="w" for="ch" forName="text2" refType="w" fact="0.9"/>
                      <dgm:constr type="h" for="ch" forName="text2" refType="w" refFor="ch" refForName="text2" fact="0.635"/>
                      <dgm:constr type="t" for="ch" forName="text2" refType="w" fact="0.095"/>
                      <dgm:constr type="l" for="ch" forName="text2" refType="w" fact="0.1"/>
                    </dgm:constrLst>
                    <dgm:ruleLst/>
                    <dgm:layoutNode name="background2" moveWith="text2">
                      <dgm:alg type="sp"/>
                      <dgm:shape xmlns:r="http://schemas.openxmlformats.org/officeDocument/2006/relationships" type="roundRect" r:blip="">
                        <dgm:adjLst>
                          <dgm:adj idx="1" val="0.1"/>
                        </dgm:adjLst>
                      </dgm:shape>
                      <dgm:presOf/>
                      <dgm:constrLst/>
                      <dgm:ruleLst/>
                    </dgm:layoutNode>
                    <dgm:layoutNode name="text2" styleLbl="fgAcc2">
                      <dgm:varLst>
                        <dgm:chPref val="3"/>
                      </dgm:varLst>
                      <dgm:alg type="tx"/>
                      <dgm:shape xmlns:r="http://schemas.openxmlformats.org/officeDocument/2006/relationships" type="roundRect" r:blip="">
                        <dgm:adjLst>
                          <dgm:adj idx="1" val="0.1"/>
                        </dgm:adjLst>
                      </dgm:shape>
                      <dgm:presOf axis="self"/>
                      <dgm:constrLst>
                        <dgm:constr type="tMarg" refType="primFontSz" fact="0.3"/>
                        <dgm:constr type="bMarg" refType="primFontSz" fact="0.3"/>
                        <dgm:constr type="lMarg" refType="primFontSz" fact="0.3"/>
                        <dgm:constr type="rMarg" refType="primFontSz" fact="0.3"/>
                      </dgm:constrLst>
                      <dgm:ruleLst>
                        <dgm:rule type="primFontSz" val="5" fact="NaN" max="NaN"/>
                      </dgm:ruleLst>
                    </dgm:layoutNode>
                  </dgm:layoutNode>
                  <dgm:layoutNode name="hierChild3">
                    <dgm:choose name="Name12">
                      <dgm:if name="Name13" func="var" arg="dir" op="equ" val="norm">
                        <dgm:alg type="hierChild">
                          <dgm:param type="linDir" val="fromL"/>
                        </dgm:alg>
                      </dgm:if>
                      <dgm:else name="Name14">
                        <dgm:alg type="hierChild">
                          <dgm:param type="linDir" val="fromR"/>
                        </dgm:alg>
                      </dgm:else>
                    </dgm:choose>
                    <dgm:shape xmlns:r="http://schemas.openxmlformats.org/officeDocument/2006/relationships" r:blip="">
                      <dgm:adjLst/>
                    </dgm:shape>
                    <dgm:presOf/>
                    <dgm:constrLst/>
                    <dgm:ruleLst/>
                    <dgm:forEach name="Name15" axis="ch">
                      <dgm:forEach name="Name16" axis="self" ptType="parTrans" cnt="1">
                        <dgm:layoutNode name="Name17">
                          <dgm:alg type="conn">
                            <dgm:param type="dim" val="1D"/>
                            <dgm:param type="endSty" val="noArr"/>
                            <dgm:param type="connRout" val="bend"/>
                            <dgm:param type="bendPt" val="end"/>
                            <dgm:param type="begPts" val="bCtr"/>
                            <dgm:param type="endPts" val="tCtr"/>
                            <dgm:param type="srcNode" val="background2"/>
                            <dgm:param type="dstNode" val="background3"/>
                          </dgm:alg>
                          <dgm:shape xmlns:r="http://schemas.openxmlformats.org/officeDocument/2006/relationships" type="conn" r:blip="" zOrderOff="-999">
                            <dgm:adjLst/>
                          </dgm:shape>
                          <dgm:presOf axis="self"/>
                          <dgm:constrLst>
                            <dgm:constr type="begPad"/>
                            <dgm:constr type="endPad"/>
                          </dgm:constrLst>
                          <dgm:ruleLst/>
                        </dgm:layoutNode>
                      </dgm:forEach>
                      <dgm:forEach name="Name18" axis="self" ptType="node">
                        <dgm:layoutNode name="hierRoot3">
                          <dgm:alg type="hierRoot"/>
                          <dgm:shape xmlns:r="http://schemas.openxmlformats.org/officeDocument/2006/relationships" r:blip="">
                            <dgm:adjLst/>
                          </dgm:shape>
                          <dgm:presOf/>
                          <dgm:constrLst>
                            <dgm:constr type="bendDist" for="des" ptType="parTrans" refType="sp" fact="0.5"/>
                          </dgm:constrLst>
                          <dgm:ruleLst/>
                          <dgm:layoutNode name="composite3">
                            <dgm:alg type="composite"/>
                            <dgm:shape xmlns:r="http://schemas.openxmlformats.org/officeDocument/2006/relationships" r:blip="">
                              <dgm:adjLst/>
                            </dgm:shape>
                            <dgm:presOf/>
                            <dgm:constrLst>
                              <dgm:constr type="w" for="ch" forName="background3" refType="w" fact="0.9"/>
                              <dgm:constr type="h" for="ch" forName="background3" refType="w" refFor="ch" refForName="background3" fact="0.635"/>
                              <dgm:constr type="t" for="ch" forName="background3"/>
                              <dgm:constr type="l" for="ch" forName="background3"/>
                              <dgm:constr type="w" for="ch" forName="text3" refType="w" fact="0.9"/>
                              <dgm:constr type="h" for="ch" forName="text3" refType="w" refFor="ch" refForName="text3" fact="0.635"/>
                              <dgm:constr type="t" for="ch" forName="text3" refType="w" fact="0.095"/>
                              <dgm:constr type="l" for="ch" forName="text3" refType="w" fact="0.1"/>
                            </dgm:constrLst>
                            <dgm:ruleLst/>
                            <dgm:layoutNode name="background3" moveWith="text3">
                              <dgm:alg type="sp"/>
                              <dgm:shape xmlns:r="http://schemas.openxmlformats.org/officeDocument/2006/relationships" type="roundRect" r:blip="">
                                <dgm:adjLst>
                                  <dgm:adj idx="1" val="0.1"/>
                                </dgm:adjLst>
                              </dgm:shape>
                              <dgm:presOf/>
                              <dgm:constrLst/>
                              <dgm:ruleLst/>
                            </dgm:layoutNode>
                            <dgm:layoutNode name="text3" styleLbl="fgAcc3">
                              <dgm:varLst>
                                <dgm:chPref val="3"/>
                              </dgm:varLst>
                              <dgm:alg type="tx"/>
                              <dgm:shape xmlns:r="http://schemas.openxmlformats.org/officeDocument/2006/relationships" type="roundRect" r:blip="">
                                <dgm:adjLst>
                                  <dgm:adj idx="1" val="0.1"/>
                                </dgm:adjLst>
                              </dgm:shape>
                              <dgm:presOf axis="self"/>
                              <dgm:constrLst>
                                <dgm:constr type="tMarg" refType="primFontSz" fact="0.3"/>
                                <dgm:constr type="bMarg" refType="primFontSz" fact="0.3"/>
                                <dgm:constr type="lMarg" refType="primFontSz" fact="0.3"/>
                                <dgm:constr type="rMarg" refType="primFontSz" fact="0.3"/>
                              </dgm:constrLst>
                              <dgm:ruleLst>
                                <dgm:rule type="primFontSz" val="5" fact="NaN" max="NaN"/>
                              </dgm:ruleLst>
                            </dgm:layoutNode>
                          </dgm:layoutNode>
                          <dgm:layoutNode name="hierChild4">
                            <dgm:choose name="Name19">
                              <dgm:if name="Name20" func="var" arg="dir" op="equ" val="norm">
                                <dgm:alg type="hierChild">
                                  <dgm:param type="linDir" val="fromL"/>
                                </dgm:alg>
                              </dgm:if>
                              <dgm:else name="Name21">
                                <dgm:alg type="hierChild">
                                  <dgm:param type="linDir" val="fromR"/>
                                </dgm:alg>
                              </dgm:else>
                            </dgm:choose>
                            <dgm:shape xmlns:r="http://schemas.openxmlformats.org/officeDocument/2006/relationships" r:blip="">
                              <dgm:adjLst/>
                            </dgm:shape>
                            <dgm:presOf/>
                            <dgm:constrLst/>
                            <dgm:ruleLst/>
                            <dgm:forEach name="repeat" axis="ch">
                              <dgm:forEach name="Name22" axis="self" ptType="parTrans" cnt="1">
                                <dgm:layoutNode name="Name23">
                                  <dgm:choose name="Name24">
                                    <dgm:if name="Name25" axis="self" func="depth" op="lte" val="4">
                                      <dgm:alg type="conn">
                                        <dgm:param type="dim" val="1D"/>
                                        <dgm:param type="endSty" val="noArr"/>
                                        <dgm:param type="connRout" val="bend"/>
                                        <dgm:param type="bendPt" val="end"/>
                                        <dgm:param type="begPts" val="bCtr"/>
                                        <dgm:param type="endPts" val="tCtr"/>
                                        <dgm:param type="srcNode" val="background3"/>
                                        <dgm:param type="dstNode" val="background4"/>
                                      </dgm:alg>
                                    </dgm:if>
                                    <dgm:else name="Name26">
                                      <dgm:alg type="conn">
                                        <dgm:param type="dim" val="1D"/>
                                        <dgm:param type="endSty" val="noArr"/>
                                        <dgm:param type="connRout" val="bend"/>
                                        <dgm:param type="bendPt" val="end"/>
                                        <dgm:param type="begPts" val="bCtr"/>
                                        <dgm:param type="endPts" val="tCtr"/>
                                        <dgm:param type="srcNode" val="background4"/>
                                        <dgm:param type="dstNode" val="background4"/>
                                      </dgm:alg>
                                    </dgm:else>
                                  </dgm:choose>
                                  <dgm:shape xmlns:r="http://schemas.openxmlformats.org/officeDocument/2006/relationships" type="conn" r:blip="" zOrderOff="-999">
                                    <dgm:adjLst/>
                                  </dgm:shape>
                                  <dgm:presOf axis="self"/>
                                  <dgm:constrLst>
                                    <dgm:constr type="begPad"/>
                                    <dgm:constr type="endPad"/>
                                  </dgm:constrLst>
                                  <dgm:ruleLst/>
                                </dgm:layoutNode>
                              </dgm:forEach>
                              <dgm:forEach name="Name27" axis="self" ptType="node">
                                <dgm:layoutNode name="hierRoot4">
                                  <dgm:alg type="hierRoot"/>
                                  <dgm:shape xmlns:r="http://schemas.openxmlformats.org/officeDocument/2006/relationships" r:blip="">
                                    <dgm:adjLst/>
                                  </dgm:shape>
                                  <dgm:presOf/>
                                  <dgm:constrLst>
                                    <dgm:constr type="bendDist" for="des" ptType="parTrans" refType="sp" fact="0.5"/>
                                  </dgm:constrLst>
                                  <dgm:ruleLst/>
                                  <dgm:layoutNode name="composite4">
                                    <dgm:alg type="composite"/>
                                    <dgm:shape xmlns:r="http://schemas.openxmlformats.org/officeDocument/2006/relationships" r:blip="">
                                      <dgm:adjLst/>
                                    </dgm:shape>
                                    <dgm:presOf/>
                                    <dgm:constrLst>
                                      <dgm:constr type="w" for="ch" forName="background4" refType="w" fact="0.9"/>
                                      <dgm:constr type="h" for="ch" forName="background4" refType="w" refFor="ch" refForName="background4" fact="0.635"/>
                                      <dgm:constr type="t" for="ch" forName="background4"/>
                                      <dgm:constr type="l" for="ch" forName="background4"/>
                                      <dgm:constr type="w" for="ch" forName="text4" refType="w" fact="0.9"/>
                                      <dgm:constr type="h" for="ch" forName="text4" refType="w" refFor="ch" refForName="text4" fact="0.635"/>
                                      <dgm:constr type="t" for="ch" forName="text4" refType="w" fact="0.095"/>
                                      <dgm:constr type="l" for="ch" forName="text4" refType="w" fact="0.1"/>
                                    </dgm:constrLst>
                                    <dgm:ruleLst/>
                                    <dgm:layoutNode name="background4" moveWith="text4">
                                      <dgm:alg type="sp"/>
                                      <dgm:shape xmlns:r="http://schemas.openxmlformats.org/officeDocument/2006/relationships" type="roundRect" r:blip="">
                                        <dgm:adjLst>
                                          <dgm:adj idx="1" val="0.1"/>
                                        </dgm:adjLst>
                                      </dgm:shape>
                                      <dgm:presOf/>
                                      <dgm:constrLst/>
                                      <dgm:ruleLst/>
                                    </dgm:layoutNode>
                                    <dgm:layoutNode name="text4" styleLbl="fgAcc4">
                                      <dgm:varLst>
                                        <dgm:chPref val="3"/>
                                      </dgm:varLst>
                                      <dgm:alg type="tx"/>
                                      <dgm:shape xmlns:r="http://schemas.openxmlformats.org/officeDocument/2006/relationships" type="roundRect" r:blip="">
                                        <dgm:adjLst>
                                          <dgm:adj idx="1" val="0.1"/>
                                        </dgm:adjLst>
                                      </dgm:shape>
                                      <dgm:presOf axis="self"/>
                                      <dgm:constrLst>
                                        <dgm:constr type="tMarg" refType="primFontSz" fact="0.3"/>
                                        <dgm:constr type="bMarg" refType="primFontSz" fact="0.3"/>
                                        <dgm:constr type="lMarg" refType="primFontSz" fact="0.3"/>
                                        <dgm:constr type="rMarg" refType="primFontSz" fact="0.3"/>
                                      </dgm:constrLst>
                                      <dgm:ruleLst>
                                        <dgm:rule type="primFontSz" val="5" fact="NaN" max="NaN"/>
                                      </dgm:ruleLst>
                                    </dgm:layoutNode>
                                  </dgm:layoutNode>
                                  <dgm:layoutNode name="hierChild5">
                                    <dgm:choose name="Name28">
                                      <dgm:if name="Name29" func="var" arg="dir" op="equ" val="norm">
                                        <dgm:alg type="hierChild">
                                          <dgm:param type="linDir" val="fromL"/>
                                        </dgm:alg>
                                      </dgm:if>
                                      <dgm:else name="Name30">
                                        <dgm:alg type="hierChild">
                                          <dgm:param type="linDir" val="fromR"/>
                                        </dgm:alg>
                                      </dgm:else>
                                    </dgm:choose>
                                    <dgm:shape xmlns:r="http://schemas.openxmlformats.org/officeDocument/2006/relationships" r:blip="">
                                      <dgm:adjLst/>
                                    </dgm:shape>
                                    <dgm:presOf/>
                                    <dgm:constrLst/>
                                    <dgm:ruleLst/>
                                    <dgm:forEach name="Name31" ref="repeat"/>
                                  </dgm:layoutNode>
                                </dgm:layoutNode>
                              </dgm:forEach>
                            </dgm:forEach>
                          </dgm:layoutNode>
                        </dgm:layoutNode>
                      </dgm:forEach>
                    </dgm:forEach>
                  </dgm:layoutNode>
                </dgm:layoutNode>
              </dgm:forEach>
            </dgm:forEach>
          </dgm:layoutNode>
        </dgm:layoutNode>
      </dgm:forEach>
    </dgm:forEach>
  </dgm:layoutNode>
</dgm:layoutDef>
</file>

<file path=xl/diagrams/layout2.xml><?xml version="1.0" encoding="utf-8"?>
<dgm:layoutDef xmlns:dgm="http://schemas.openxmlformats.org/drawingml/2006/diagram" xmlns:a="http://schemas.openxmlformats.org/drawingml/2006/main" uniqueId="urn:microsoft.com/office/officeart/2005/8/layout/hierarchy1">
  <dgm:title val=""/>
  <dgm:desc val=""/>
  <dgm:catLst>
    <dgm:cat type="hierarchy" pri="2000"/>
  </dgm:catLst>
  <dgm:sampData>
    <dgm:dataModel>
      <dgm:ptLst>
        <dgm:pt modelId="0" type="doc"/>
        <dgm:pt modelId="1">
          <dgm:prSet phldr="1"/>
        </dgm:pt>
        <dgm:pt modelId="2">
          <dgm:prSet phldr="1"/>
        </dgm:pt>
        <dgm:pt modelId="21">
          <dgm:prSet phldr="1"/>
        </dgm:pt>
        <dgm:pt modelId="22">
          <dgm:prSet phldr="1"/>
        </dgm:pt>
        <dgm:pt modelId="3">
          <dgm:prSet phldr="1"/>
        </dgm:pt>
        <dgm:pt modelId="31">
          <dgm:prSet phldr="1"/>
        </dgm:pt>
      </dgm:ptLst>
      <dgm:cxnLst>
        <dgm:cxn modelId="4" srcId="0" destId="1" srcOrd="0" destOrd="0"/>
        <dgm:cxn modelId="5" srcId="1" destId="2" srcOrd="0" destOrd="0"/>
        <dgm:cxn modelId="6" srcId="1" destId="3" srcOrd="1" destOrd="0"/>
        <dgm:cxn modelId="23" srcId="2" destId="21" srcOrd="0" destOrd="0"/>
        <dgm:cxn modelId="24" srcId="2" destId="22" srcOrd="1" destOrd="0"/>
        <dgm:cxn modelId="33" srcId="3" destId="31" srcOrd="0" destOrd="0"/>
      </dgm:cxnLst>
      <dgm:bg/>
      <dgm:whole/>
    </dgm:dataModel>
  </dgm:sampData>
  <dgm:styleData>
    <dgm:dataModel>
      <dgm:ptLst>
        <dgm:pt modelId="0" type="doc"/>
        <dgm:pt modelId="1"/>
        <dgm:pt modelId="11"/>
        <dgm:pt modelId="12"/>
      </dgm:ptLst>
      <dgm:cxnLst>
        <dgm:cxn modelId="2" srcId="0" destId="1" srcOrd="0" destOrd="0"/>
        <dgm:cxn modelId="13" srcId="1" destId="11" srcOrd="0" destOrd="0"/>
        <dgm:cxn modelId="14" srcId="1" destId="12" srcOrd="1" destOrd="0"/>
      </dgm:cxnLst>
      <dgm:bg/>
      <dgm:whole/>
    </dgm:dataModel>
  </dgm:styleData>
  <dgm:clrData>
    <dgm:dataModel>
      <dgm:ptLst>
        <dgm:pt modelId="0" type="doc"/>
        <dgm:pt modelId="1"/>
        <dgm:pt modelId="2"/>
        <dgm:pt modelId="21"/>
        <dgm:pt modelId="211"/>
        <dgm:pt modelId="3"/>
        <dgm:pt modelId="31"/>
        <dgm:pt modelId="311"/>
      </dgm:ptLst>
      <dgm:cxnLst>
        <dgm:cxn modelId="4" srcId="0" destId="1" srcOrd="0" destOrd="0"/>
        <dgm:cxn modelId="5" srcId="1" destId="2" srcOrd="0" destOrd="0"/>
        <dgm:cxn modelId="6" srcId="1" destId="3" srcOrd="1" destOrd="0"/>
        <dgm:cxn modelId="23" srcId="2" destId="21" srcOrd="0" destOrd="0"/>
        <dgm:cxn modelId="24" srcId="21" destId="211" srcOrd="0" destOrd="0"/>
        <dgm:cxn modelId="33" srcId="3" destId="31" srcOrd="0" destOrd="0"/>
        <dgm:cxn modelId="34" srcId="31" destId="311" srcOrd="0" destOrd="0"/>
      </dgm:cxnLst>
      <dgm:bg/>
      <dgm:whole/>
    </dgm:dataModel>
  </dgm:clrData>
  <dgm:layoutNode name="hierChild1">
    <dgm:varLst>
      <dgm:chPref val="1"/>
      <dgm:dir/>
      <dgm:animOne val="branch"/>
      <dgm:animLvl val="lvl"/>
      <dgm:resizeHandles/>
    </dgm:varLst>
    <dgm:choose name="Name0">
      <dgm:if name="Name1" func="var" arg="dir" op="equ" val="norm">
        <dgm:alg type="hierChild">
          <dgm:param type="linDir" val="fromL"/>
        </dgm:alg>
      </dgm:if>
      <dgm:else name="Name2">
        <dgm:alg type="hierChild">
          <dgm:param type="linDir" val="fromR"/>
        </dgm:alg>
      </dgm:else>
    </dgm:choose>
    <dgm:shape xmlns:r="http://schemas.openxmlformats.org/officeDocument/2006/relationships" r:blip="">
      <dgm:adjLst/>
    </dgm:shape>
    <dgm:presOf/>
    <dgm:constrLst>
      <dgm:constr type="primFontSz" for="des" ptType="node" op="equ" val="65"/>
      <dgm:constr type="w" for="des" forName="composite" refType="w"/>
      <dgm:constr type="h" for="des" forName="composite" refType="w" refFor="des" refForName="composite" fact="0.667"/>
      <dgm:constr type="w" for="des" forName="composite2" refType="w" refFor="des" refForName="composite"/>
      <dgm:constr type="h" for="des" forName="composite2" refType="h" refFor="des" refForName="composite"/>
      <dgm:constr type="w" for="des" forName="composite3" refType="w" refFor="des" refForName="composite"/>
      <dgm:constr type="h" for="des" forName="composite3" refType="h" refFor="des" refForName="composite"/>
      <dgm:constr type="w" for="des" forName="composite4" refType="w" refFor="des" refForName="composite"/>
      <dgm:constr type="h" for="des" forName="composite4" refType="h" refFor="des" refForName="composite"/>
      <dgm:constr type="w" for="des" forName="composite5" refType="w" refFor="des" refForName="composite"/>
      <dgm:constr type="h" for="des" forName="composite5" refType="h" refFor="des" refForName="composite"/>
      <dgm:constr type="sibSp" refType="w" refFor="des" refForName="composite" fact="0.1"/>
      <dgm:constr type="sibSp" for="des" forName="hierChild2" refType="sibSp"/>
      <dgm:constr type="sibSp" for="des" forName="hierChild3" refType="sibSp"/>
      <dgm:constr type="sibSp" for="des" forName="hierChild4" refType="sibSp"/>
      <dgm:constr type="sibSp" for="des" forName="hierChild5" refType="sibSp"/>
      <dgm:constr type="sibSp" for="des" forName="hierChild6" refType="sibSp"/>
      <dgm:constr type="sp" for="des" forName="hierRoot1" refType="h" refFor="des" refForName="composite" fact="0.25"/>
      <dgm:constr type="sp" for="des" forName="hierRoot2" refType="sp" refFor="des" refForName="hierRoot1"/>
      <dgm:constr type="sp" for="des" forName="hierRoot3" refType="sp" refFor="des" refForName="hierRoot1"/>
      <dgm:constr type="sp" for="des" forName="hierRoot4" refType="sp" refFor="des" refForName="hierRoot1"/>
      <dgm:constr type="sp" for="des" forName="hierRoot5" refType="sp" refFor="des" refForName="hierRoot1"/>
    </dgm:constrLst>
    <dgm:ruleLst/>
    <dgm:forEach name="Name3" axis="ch">
      <dgm:forEach name="Name4" axis="self" ptType="node">
        <dgm:layoutNode name="hierRoot1">
          <dgm:alg type="hierRoot"/>
          <dgm:shape xmlns:r="http://schemas.openxmlformats.org/officeDocument/2006/relationships" r:blip="">
            <dgm:adjLst/>
          </dgm:shape>
          <dgm:presOf/>
          <dgm:constrLst>
            <dgm:constr type="bendDist" for="des" ptType="parTrans" refType="sp" fact="0.5"/>
          </dgm:constrLst>
          <dgm:ruleLst/>
          <dgm:layoutNode name="composite">
            <dgm:alg type="composite"/>
            <dgm:shape xmlns:r="http://schemas.openxmlformats.org/officeDocument/2006/relationships" r:blip="">
              <dgm:adjLst/>
            </dgm:shape>
            <dgm:presOf/>
            <dgm:constrLst>
              <dgm:constr type="w" for="ch" forName="background" refType="w" fact="0.9"/>
              <dgm:constr type="h" for="ch" forName="background" refType="w" refFor="ch" refForName="background" fact="0.635"/>
              <dgm:constr type="t" for="ch" forName="background"/>
              <dgm:constr type="l" for="ch" forName="background"/>
              <dgm:constr type="w" for="ch" forName="text" refType="w" fact="0.9"/>
              <dgm:constr type="h" for="ch" forName="text" refType="w" refFor="ch" refForName="text" fact="0.635"/>
              <dgm:constr type="t" for="ch" forName="text" refType="w" fact="0.095"/>
              <dgm:constr type="l" for="ch" forName="text" refType="w" fact="0.1"/>
            </dgm:constrLst>
            <dgm:ruleLst/>
            <dgm:layoutNode name="background" styleLbl="node0" moveWith="text">
              <dgm:alg type="sp"/>
              <dgm:shape xmlns:r="http://schemas.openxmlformats.org/officeDocument/2006/relationships" type="roundRect" r:blip="">
                <dgm:adjLst>
                  <dgm:adj idx="1" val="0.1"/>
                </dgm:adjLst>
              </dgm:shape>
              <dgm:presOf/>
              <dgm:constrLst/>
              <dgm:ruleLst/>
            </dgm:layoutNode>
            <dgm:layoutNode name="text" styleLbl="fgAcc0">
              <dgm:varLst>
                <dgm:chPref val="3"/>
              </dgm:varLst>
              <dgm:alg type="tx"/>
              <dgm:shape xmlns:r="http://schemas.openxmlformats.org/officeDocument/2006/relationships" type="roundRect" r:blip="">
                <dgm:adjLst>
                  <dgm:adj idx="1" val="0.1"/>
                </dgm:adjLst>
              </dgm:shape>
              <dgm:presOf axis="self"/>
              <dgm:constrLst>
                <dgm:constr type="tMarg" refType="primFontSz" fact="0.3"/>
                <dgm:constr type="bMarg" refType="primFontSz" fact="0.3"/>
                <dgm:constr type="lMarg" refType="primFontSz" fact="0.3"/>
                <dgm:constr type="rMarg" refType="primFontSz" fact="0.3"/>
              </dgm:constrLst>
              <dgm:ruleLst>
                <dgm:rule type="primFontSz" val="5" fact="NaN" max="NaN"/>
              </dgm:ruleLst>
            </dgm:layoutNode>
          </dgm:layoutNode>
          <dgm:layoutNode name="hierChild2">
            <dgm:choose name="Name5">
              <dgm:if name="Name6" func="var" arg="dir" op="equ" val="norm">
                <dgm:alg type="hierChild">
                  <dgm:param type="linDir" val="fromL"/>
                </dgm:alg>
              </dgm:if>
              <dgm:else name="Name7">
                <dgm:alg type="hierChild">
                  <dgm:param type="linDir" val="fromR"/>
                </dgm:alg>
              </dgm:else>
            </dgm:choose>
            <dgm:shape xmlns:r="http://schemas.openxmlformats.org/officeDocument/2006/relationships" r:blip="">
              <dgm:adjLst/>
            </dgm:shape>
            <dgm:presOf/>
            <dgm:constrLst/>
            <dgm:ruleLst/>
            <dgm:forEach name="Name8" axis="ch">
              <dgm:forEach name="Name9" axis="self" ptType="parTrans" cnt="1">
                <dgm:layoutNode name="Name10">
                  <dgm:alg type="conn">
                    <dgm:param type="dim" val="1D"/>
                    <dgm:param type="endSty" val="noArr"/>
                    <dgm:param type="connRout" val="bend"/>
                    <dgm:param type="bendPt" val="end"/>
                    <dgm:param type="begPts" val="bCtr"/>
                    <dgm:param type="endPts" val="tCtr"/>
                    <dgm:param type="srcNode" val="background"/>
                    <dgm:param type="dstNode" val="background2"/>
                  </dgm:alg>
                  <dgm:shape xmlns:r="http://schemas.openxmlformats.org/officeDocument/2006/relationships" type="conn" r:blip="" zOrderOff="-999">
                    <dgm:adjLst/>
                  </dgm:shape>
                  <dgm:presOf axis="self"/>
                  <dgm:constrLst>
                    <dgm:constr type="begPad"/>
                    <dgm:constr type="endPad"/>
                  </dgm:constrLst>
                  <dgm:ruleLst/>
                </dgm:layoutNode>
              </dgm:forEach>
              <dgm:forEach name="Name11" axis="self" ptType="node">
                <dgm:layoutNode name="hierRoot2">
                  <dgm:alg type="hierRoot"/>
                  <dgm:shape xmlns:r="http://schemas.openxmlformats.org/officeDocument/2006/relationships" r:blip="">
                    <dgm:adjLst/>
                  </dgm:shape>
                  <dgm:presOf/>
                  <dgm:constrLst>
                    <dgm:constr type="bendDist" for="des" ptType="parTrans" refType="sp" fact="0.5"/>
                  </dgm:constrLst>
                  <dgm:ruleLst/>
                  <dgm:layoutNode name="composite2">
                    <dgm:alg type="composite"/>
                    <dgm:shape xmlns:r="http://schemas.openxmlformats.org/officeDocument/2006/relationships" r:blip="">
                      <dgm:adjLst/>
                    </dgm:shape>
                    <dgm:presOf/>
                    <dgm:constrLst>
                      <dgm:constr type="w" for="ch" forName="background2" refType="w" fact="0.9"/>
                      <dgm:constr type="h" for="ch" forName="background2" refType="w" refFor="ch" refForName="background2" fact="0.635"/>
                      <dgm:constr type="t" for="ch" forName="background2"/>
                      <dgm:constr type="l" for="ch" forName="background2"/>
                      <dgm:constr type="w" for="ch" forName="text2" refType="w" fact="0.9"/>
                      <dgm:constr type="h" for="ch" forName="text2" refType="w" refFor="ch" refForName="text2" fact="0.635"/>
                      <dgm:constr type="t" for="ch" forName="text2" refType="w" fact="0.095"/>
                      <dgm:constr type="l" for="ch" forName="text2" refType="w" fact="0.1"/>
                    </dgm:constrLst>
                    <dgm:ruleLst/>
                    <dgm:layoutNode name="background2" moveWith="text2">
                      <dgm:alg type="sp"/>
                      <dgm:shape xmlns:r="http://schemas.openxmlformats.org/officeDocument/2006/relationships" type="roundRect" r:blip="">
                        <dgm:adjLst>
                          <dgm:adj idx="1" val="0.1"/>
                        </dgm:adjLst>
                      </dgm:shape>
                      <dgm:presOf/>
                      <dgm:constrLst/>
                      <dgm:ruleLst/>
                    </dgm:layoutNode>
                    <dgm:layoutNode name="text2" styleLbl="fgAcc2">
                      <dgm:varLst>
                        <dgm:chPref val="3"/>
                      </dgm:varLst>
                      <dgm:alg type="tx"/>
                      <dgm:shape xmlns:r="http://schemas.openxmlformats.org/officeDocument/2006/relationships" type="roundRect" r:blip="">
                        <dgm:adjLst>
                          <dgm:adj idx="1" val="0.1"/>
                        </dgm:adjLst>
                      </dgm:shape>
                      <dgm:presOf axis="self"/>
                      <dgm:constrLst>
                        <dgm:constr type="tMarg" refType="primFontSz" fact="0.3"/>
                        <dgm:constr type="bMarg" refType="primFontSz" fact="0.3"/>
                        <dgm:constr type="lMarg" refType="primFontSz" fact="0.3"/>
                        <dgm:constr type="rMarg" refType="primFontSz" fact="0.3"/>
                      </dgm:constrLst>
                      <dgm:ruleLst>
                        <dgm:rule type="primFontSz" val="5" fact="NaN" max="NaN"/>
                      </dgm:ruleLst>
                    </dgm:layoutNode>
                  </dgm:layoutNode>
                  <dgm:layoutNode name="hierChild3">
                    <dgm:choose name="Name12">
                      <dgm:if name="Name13" func="var" arg="dir" op="equ" val="norm">
                        <dgm:alg type="hierChild">
                          <dgm:param type="linDir" val="fromL"/>
                        </dgm:alg>
                      </dgm:if>
                      <dgm:else name="Name14">
                        <dgm:alg type="hierChild">
                          <dgm:param type="linDir" val="fromR"/>
                        </dgm:alg>
                      </dgm:else>
                    </dgm:choose>
                    <dgm:shape xmlns:r="http://schemas.openxmlformats.org/officeDocument/2006/relationships" r:blip="">
                      <dgm:adjLst/>
                    </dgm:shape>
                    <dgm:presOf/>
                    <dgm:constrLst/>
                    <dgm:ruleLst/>
                    <dgm:forEach name="Name15" axis="ch">
                      <dgm:forEach name="Name16" axis="self" ptType="parTrans" cnt="1">
                        <dgm:layoutNode name="Name17">
                          <dgm:alg type="conn">
                            <dgm:param type="dim" val="1D"/>
                            <dgm:param type="endSty" val="noArr"/>
                            <dgm:param type="connRout" val="bend"/>
                            <dgm:param type="bendPt" val="end"/>
                            <dgm:param type="begPts" val="bCtr"/>
                            <dgm:param type="endPts" val="tCtr"/>
                            <dgm:param type="srcNode" val="background2"/>
                            <dgm:param type="dstNode" val="background3"/>
                          </dgm:alg>
                          <dgm:shape xmlns:r="http://schemas.openxmlformats.org/officeDocument/2006/relationships" type="conn" r:blip="" zOrderOff="-999">
                            <dgm:adjLst/>
                          </dgm:shape>
                          <dgm:presOf axis="self"/>
                          <dgm:constrLst>
                            <dgm:constr type="begPad"/>
                            <dgm:constr type="endPad"/>
                          </dgm:constrLst>
                          <dgm:ruleLst/>
                        </dgm:layoutNode>
                      </dgm:forEach>
                      <dgm:forEach name="Name18" axis="self" ptType="node">
                        <dgm:layoutNode name="hierRoot3">
                          <dgm:alg type="hierRoot"/>
                          <dgm:shape xmlns:r="http://schemas.openxmlformats.org/officeDocument/2006/relationships" r:blip="">
                            <dgm:adjLst/>
                          </dgm:shape>
                          <dgm:presOf/>
                          <dgm:constrLst>
                            <dgm:constr type="bendDist" for="des" ptType="parTrans" refType="sp" fact="0.5"/>
                          </dgm:constrLst>
                          <dgm:ruleLst/>
                          <dgm:layoutNode name="composite3">
                            <dgm:alg type="composite"/>
                            <dgm:shape xmlns:r="http://schemas.openxmlformats.org/officeDocument/2006/relationships" r:blip="">
                              <dgm:adjLst/>
                            </dgm:shape>
                            <dgm:presOf/>
                            <dgm:constrLst>
                              <dgm:constr type="w" for="ch" forName="background3" refType="w" fact="0.9"/>
                              <dgm:constr type="h" for="ch" forName="background3" refType="w" refFor="ch" refForName="background3" fact="0.635"/>
                              <dgm:constr type="t" for="ch" forName="background3"/>
                              <dgm:constr type="l" for="ch" forName="background3"/>
                              <dgm:constr type="w" for="ch" forName="text3" refType="w" fact="0.9"/>
                              <dgm:constr type="h" for="ch" forName="text3" refType="w" refFor="ch" refForName="text3" fact="0.635"/>
                              <dgm:constr type="t" for="ch" forName="text3" refType="w" fact="0.095"/>
                              <dgm:constr type="l" for="ch" forName="text3" refType="w" fact="0.1"/>
                            </dgm:constrLst>
                            <dgm:ruleLst/>
                            <dgm:layoutNode name="background3" moveWith="text3">
                              <dgm:alg type="sp"/>
                              <dgm:shape xmlns:r="http://schemas.openxmlformats.org/officeDocument/2006/relationships" type="roundRect" r:blip="">
                                <dgm:adjLst>
                                  <dgm:adj idx="1" val="0.1"/>
                                </dgm:adjLst>
                              </dgm:shape>
                              <dgm:presOf/>
                              <dgm:constrLst/>
                              <dgm:ruleLst/>
                            </dgm:layoutNode>
                            <dgm:layoutNode name="text3" styleLbl="fgAcc3">
                              <dgm:varLst>
                                <dgm:chPref val="3"/>
                              </dgm:varLst>
                              <dgm:alg type="tx"/>
                              <dgm:shape xmlns:r="http://schemas.openxmlformats.org/officeDocument/2006/relationships" type="roundRect" r:blip="">
                                <dgm:adjLst>
                                  <dgm:adj idx="1" val="0.1"/>
                                </dgm:adjLst>
                              </dgm:shape>
                              <dgm:presOf axis="self"/>
                              <dgm:constrLst>
                                <dgm:constr type="tMarg" refType="primFontSz" fact="0.3"/>
                                <dgm:constr type="bMarg" refType="primFontSz" fact="0.3"/>
                                <dgm:constr type="lMarg" refType="primFontSz" fact="0.3"/>
                                <dgm:constr type="rMarg" refType="primFontSz" fact="0.3"/>
                              </dgm:constrLst>
                              <dgm:ruleLst>
                                <dgm:rule type="primFontSz" val="5" fact="NaN" max="NaN"/>
                              </dgm:ruleLst>
                            </dgm:layoutNode>
                          </dgm:layoutNode>
                          <dgm:layoutNode name="hierChild4">
                            <dgm:choose name="Name19">
                              <dgm:if name="Name20" func="var" arg="dir" op="equ" val="norm">
                                <dgm:alg type="hierChild">
                                  <dgm:param type="linDir" val="fromL"/>
                                </dgm:alg>
                              </dgm:if>
                              <dgm:else name="Name21">
                                <dgm:alg type="hierChild">
                                  <dgm:param type="linDir" val="fromR"/>
                                </dgm:alg>
                              </dgm:else>
                            </dgm:choose>
                            <dgm:shape xmlns:r="http://schemas.openxmlformats.org/officeDocument/2006/relationships" r:blip="">
                              <dgm:adjLst/>
                            </dgm:shape>
                            <dgm:presOf/>
                            <dgm:constrLst/>
                            <dgm:ruleLst/>
                            <dgm:forEach name="repeat" axis="ch">
                              <dgm:forEach name="Name22" axis="self" ptType="parTrans" cnt="1">
                                <dgm:layoutNode name="Name23">
                                  <dgm:choose name="Name24">
                                    <dgm:if name="Name25" axis="self" func="depth" op="lte" val="4">
                                      <dgm:alg type="conn">
                                        <dgm:param type="dim" val="1D"/>
                                        <dgm:param type="endSty" val="noArr"/>
                                        <dgm:param type="connRout" val="bend"/>
                                        <dgm:param type="bendPt" val="end"/>
                                        <dgm:param type="begPts" val="bCtr"/>
                                        <dgm:param type="endPts" val="tCtr"/>
                                        <dgm:param type="srcNode" val="background3"/>
                                        <dgm:param type="dstNode" val="background4"/>
                                      </dgm:alg>
                                    </dgm:if>
                                    <dgm:else name="Name26">
                                      <dgm:alg type="conn">
                                        <dgm:param type="dim" val="1D"/>
                                        <dgm:param type="endSty" val="noArr"/>
                                        <dgm:param type="connRout" val="bend"/>
                                        <dgm:param type="bendPt" val="end"/>
                                        <dgm:param type="begPts" val="bCtr"/>
                                        <dgm:param type="endPts" val="tCtr"/>
                                        <dgm:param type="srcNode" val="background4"/>
                                        <dgm:param type="dstNode" val="background4"/>
                                      </dgm:alg>
                                    </dgm:else>
                                  </dgm:choose>
                                  <dgm:shape xmlns:r="http://schemas.openxmlformats.org/officeDocument/2006/relationships" type="conn" r:blip="" zOrderOff="-999">
                                    <dgm:adjLst/>
                                  </dgm:shape>
                                  <dgm:presOf axis="self"/>
                                  <dgm:constrLst>
                                    <dgm:constr type="begPad"/>
                                    <dgm:constr type="endPad"/>
                                  </dgm:constrLst>
                                  <dgm:ruleLst/>
                                </dgm:layoutNode>
                              </dgm:forEach>
                              <dgm:forEach name="Name27" axis="self" ptType="node">
                                <dgm:layoutNode name="hierRoot4">
                                  <dgm:alg type="hierRoot"/>
                                  <dgm:shape xmlns:r="http://schemas.openxmlformats.org/officeDocument/2006/relationships" r:blip="">
                                    <dgm:adjLst/>
                                  </dgm:shape>
                                  <dgm:presOf/>
                                  <dgm:constrLst>
                                    <dgm:constr type="bendDist" for="des" ptType="parTrans" refType="sp" fact="0.5"/>
                                  </dgm:constrLst>
                                  <dgm:ruleLst/>
                                  <dgm:layoutNode name="composite4">
                                    <dgm:alg type="composite"/>
                                    <dgm:shape xmlns:r="http://schemas.openxmlformats.org/officeDocument/2006/relationships" r:blip="">
                                      <dgm:adjLst/>
                                    </dgm:shape>
                                    <dgm:presOf/>
                                    <dgm:constrLst>
                                      <dgm:constr type="w" for="ch" forName="background4" refType="w" fact="0.9"/>
                                      <dgm:constr type="h" for="ch" forName="background4" refType="w" refFor="ch" refForName="background4" fact="0.635"/>
                                      <dgm:constr type="t" for="ch" forName="background4"/>
                                      <dgm:constr type="l" for="ch" forName="background4"/>
                                      <dgm:constr type="w" for="ch" forName="text4" refType="w" fact="0.9"/>
                                      <dgm:constr type="h" for="ch" forName="text4" refType="w" refFor="ch" refForName="text4" fact="0.635"/>
                                      <dgm:constr type="t" for="ch" forName="text4" refType="w" fact="0.095"/>
                                      <dgm:constr type="l" for="ch" forName="text4" refType="w" fact="0.1"/>
                                    </dgm:constrLst>
                                    <dgm:ruleLst/>
                                    <dgm:layoutNode name="background4" moveWith="text4">
                                      <dgm:alg type="sp"/>
                                      <dgm:shape xmlns:r="http://schemas.openxmlformats.org/officeDocument/2006/relationships" type="roundRect" r:blip="">
                                        <dgm:adjLst>
                                          <dgm:adj idx="1" val="0.1"/>
                                        </dgm:adjLst>
                                      </dgm:shape>
                                      <dgm:presOf/>
                                      <dgm:constrLst/>
                                      <dgm:ruleLst/>
                                    </dgm:layoutNode>
                                    <dgm:layoutNode name="text4" styleLbl="fgAcc4">
                                      <dgm:varLst>
                                        <dgm:chPref val="3"/>
                                      </dgm:varLst>
                                      <dgm:alg type="tx"/>
                                      <dgm:shape xmlns:r="http://schemas.openxmlformats.org/officeDocument/2006/relationships" type="roundRect" r:blip="">
                                        <dgm:adjLst>
                                          <dgm:adj idx="1" val="0.1"/>
                                        </dgm:adjLst>
                                      </dgm:shape>
                                      <dgm:presOf axis="self"/>
                                      <dgm:constrLst>
                                        <dgm:constr type="tMarg" refType="primFontSz" fact="0.3"/>
                                        <dgm:constr type="bMarg" refType="primFontSz" fact="0.3"/>
                                        <dgm:constr type="lMarg" refType="primFontSz" fact="0.3"/>
                                        <dgm:constr type="rMarg" refType="primFontSz" fact="0.3"/>
                                      </dgm:constrLst>
                                      <dgm:ruleLst>
                                        <dgm:rule type="primFontSz" val="5" fact="NaN" max="NaN"/>
                                      </dgm:ruleLst>
                                    </dgm:layoutNode>
                                  </dgm:layoutNode>
                                  <dgm:layoutNode name="hierChild5">
                                    <dgm:choose name="Name28">
                                      <dgm:if name="Name29" func="var" arg="dir" op="equ" val="norm">
                                        <dgm:alg type="hierChild">
                                          <dgm:param type="linDir" val="fromL"/>
                                        </dgm:alg>
                                      </dgm:if>
                                      <dgm:else name="Name30">
                                        <dgm:alg type="hierChild">
                                          <dgm:param type="linDir" val="fromR"/>
                                        </dgm:alg>
                                      </dgm:else>
                                    </dgm:choose>
                                    <dgm:shape xmlns:r="http://schemas.openxmlformats.org/officeDocument/2006/relationships" r:blip="">
                                      <dgm:adjLst/>
                                    </dgm:shape>
                                    <dgm:presOf/>
                                    <dgm:constrLst/>
                                    <dgm:ruleLst/>
                                    <dgm:forEach name="Name31" ref="repeat"/>
                                  </dgm:layoutNode>
                                </dgm:layoutNode>
                              </dgm:forEach>
                            </dgm:forEach>
                          </dgm:layoutNode>
                        </dgm:layoutNode>
                      </dgm:forEach>
                    </dgm:forEach>
                  </dgm:layoutNode>
                </dgm:layoutNode>
              </dgm:forEach>
            </dgm:forEach>
          </dgm:layoutNode>
        </dgm:layoutNode>
      </dgm:forEach>
    </dgm:forEach>
  </dgm:layoutNode>
</dgm:layoutDef>
</file>

<file path=xl/diagrams/layout3.xml><?xml version="1.0" encoding="utf-8"?>
<dgm:layoutDef xmlns:dgm="http://schemas.openxmlformats.org/drawingml/2006/diagram" xmlns:a="http://schemas.openxmlformats.org/drawingml/2006/main" uniqueId="urn:microsoft.com/office/officeart/2005/8/layout/hierarchy1">
  <dgm:title val=""/>
  <dgm:desc val=""/>
  <dgm:catLst>
    <dgm:cat type="hierarchy" pri="2000"/>
  </dgm:catLst>
  <dgm:sampData>
    <dgm:dataModel>
      <dgm:ptLst>
        <dgm:pt modelId="0" type="doc"/>
        <dgm:pt modelId="1">
          <dgm:prSet phldr="1"/>
        </dgm:pt>
        <dgm:pt modelId="2">
          <dgm:prSet phldr="1"/>
        </dgm:pt>
        <dgm:pt modelId="21">
          <dgm:prSet phldr="1"/>
        </dgm:pt>
        <dgm:pt modelId="22">
          <dgm:prSet phldr="1"/>
        </dgm:pt>
        <dgm:pt modelId="3">
          <dgm:prSet phldr="1"/>
        </dgm:pt>
        <dgm:pt modelId="31">
          <dgm:prSet phldr="1"/>
        </dgm:pt>
      </dgm:ptLst>
      <dgm:cxnLst>
        <dgm:cxn modelId="4" srcId="0" destId="1" srcOrd="0" destOrd="0"/>
        <dgm:cxn modelId="5" srcId="1" destId="2" srcOrd="0" destOrd="0"/>
        <dgm:cxn modelId="6" srcId="1" destId="3" srcOrd="1" destOrd="0"/>
        <dgm:cxn modelId="23" srcId="2" destId="21" srcOrd="0" destOrd="0"/>
        <dgm:cxn modelId="24" srcId="2" destId="22" srcOrd="1" destOrd="0"/>
        <dgm:cxn modelId="33" srcId="3" destId="31" srcOrd="0" destOrd="0"/>
      </dgm:cxnLst>
      <dgm:bg/>
      <dgm:whole/>
    </dgm:dataModel>
  </dgm:sampData>
  <dgm:styleData>
    <dgm:dataModel>
      <dgm:ptLst>
        <dgm:pt modelId="0" type="doc"/>
        <dgm:pt modelId="1"/>
        <dgm:pt modelId="11"/>
        <dgm:pt modelId="12"/>
      </dgm:ptLst>
      <dgm:cxnLst>
        <dgm:cxn modelId="2" srcId="0" destId="1" srcOrd="0" destOrd="0"/>
        <dgm:cxn modelId="13" srcId="1" destId="11" srcOrd="0" destOrd="0"/>
        <dgm:cxn modelId="14" srcId="1" destId="12" srcOrd="1" destOrd="0"/>
      </dgm:cxnLst>
      <dgm:bg/>
      <dgm:whole/>
    </dgm:dataModel>
  </dgm:styleData>
  <dgm:clrData>
    <dgm:dataModel>
      <dgm:ptLst>
        <dgm:pt modelId="0" type="doc"/>
        <dgm:pt modelId="1"/>
        <dgm:pt modelId="2"/>
        <dgm:pt modelId="21"/>
        <dgm:pt modelId="211"/>
        <dgm:pt modelId="3"/>
        <dgm:pt modelId="31"/>
        <dgm:pt modelId="311"/>
      </dgm:ptLst>
      <dgm:cxnLst>
        <dgm:cxn modelId="4" srcId="0" destId="1" srcOrd="0" destOrd="0"/>
        <dgm:cxn modelId="5" srcId="1" destId="2" srcOrd="0" destOrd="0"/>
        <dgm:cxn modelId="6" srcId="1" destId="3" srcOrd="1" destOrd="0"/>
        <dgm:cxn modelId="23" srcId="2" destId="21" srcOrd="0" destOrd="0"/>
        <dgm:cxn modelId="24" srcId="21" destId="211" srcOrd="0" destOrd="0"/>
        <dgm:cxn modelId="33" srcId="3" destId="31" srcOrd="0" destOrd="0"/>
        <dgm:cxn modelId="34" srcId="31" destId="311" srcOrd="0" destOrd="0"/>
      </dgm:cxnLst>
      <dgm:bg/>
      <dgm:whole/>
    </dgm:dataModel>
  </dgm:clrData>
  <dgm:layoutNode name="hierChild1">
    <dgm:varLst>
      <dgm:chPref val="1"/>
      <dgm:dir/>
      <dgm:animOne val="branch"/>
      <dgm:animLvl val="lvl"/>
      <dgm:resizeHandles/>
    </dgm:varLst>
    <dgm:choose name="Name0">
      <dgm:if name="Name1" func="var" arg="dir" op="equ" val="norm">
        <dgm:alg type="hierChild">
          <dgm:param type="linDir" val="fromL"/>
        </dgm:alg>
      </dgm:if>
      <dgm:else name="Name2">
        <dgm:alg type="hierChild">
          <dgm:param type="linDir" val="fromR"/>
        </dgm:alg>
      </dgm:else>
    </dgm:choose>
    <dgm:shape xmlns:r="http://schemas.openxmlformats.org/officeDocument/2006/relationships" r:blip="">
      <dgm:adjLst/>
    </dgm:shape>
    <dgm:presOf/>
    <dgm:constrLst>
      <dgm:constr type="primFontSz" for="des" ptType="node" op="equ" val="65"/>
      <dgm:constr type="w" for="des" forName="composite" refType="w"/>
      <dgm:constr type="h" for="des" forName="composite" refType="w" refFor="des" refForName="composite" fact="0.667"/>
      <dgm:constr type="w" for="des" forName="composite2" refType="w" refFor="des" refForName="composite"/>
      <dgm:constr type="h" for="des" forName="composite2" refType="h" refFor="des" refForName="composite"/>
      <dgm:constr type="w" for="des" forName="composite3" refType="w" refFor="des" refForName="composite"/>
      <dgm:constr type="h" for="des" forName="composite3" refType="h" refFor="des" refForName="composite"/>
      <dgm:constr type="w" for="des" forName="composite4" refType="w" refFor="des" refForName="composite"/>
      <dgm:constr type="h" for="des" forName="composite4" refType="h" refFor="des" refForName="composite"/>
      <dgm:constr type="w" for="des" forName="composite5" refType="w" refFor="des" refForName="composite"/>
      <dgm:constr type="h" for="des" forName="composite5" refType="h" refFor="des" refForName="composite"/>
      <dgm:constr type="sibSp" refType="w" refFor="des" refForName="composite" fact="0.1"/>
      <dgm:constr type="sibSp" for="des" forName="hierChild2" refType="sibSp"/>
      <dgm:constr type="sibSp" for="des" forName="hierChild3" refType="sibSp"/>
      <dgm:constr type="sibSp" for="des" forName="hierChild4" refType="sibSp"/>
      <dgm:constr type="sibSp" for="des" forName="hierChild5" refType="sibSp"/>
      <dgm:constr type="sibSp" for="des" forName="hierChild6" refType="sibSp"/>
      <dgm:constr type="sp" for="des" forName="hierRoot1" refType="h" refFor="des" refForName="composite" fact="0.25"/>
      <dgm:constr type="sp" for="des" forName="hierRoot2" refType="sp" refFor="des" refForName="hierRoot1"/>
      <dgm:constr type="sp" for="des" forName="hierRoot3" refType="sp" refFor="des" refForName="hierRoot1"/>
      <dgm:constr type="sp" for="des" forName="hierRoot4" refType="sp" refFor="des" refForName="hierRoot1"/>
      <dgm:constr type="sp" for="des" forName="hierRoot5" refType="sp" refFor="des" refForName="hierRoot1"/>
    </dgm:constrLst>
    <dgm:ruleLst/>
    <dgm:forEach name="Name3" axis="ch">
      <dgm:forEach name="Name4" axis="self" ptType="node">
        <dgm:layoutNode name="hierRoot1">
          <dgm:alg type="hierRoot"/>
          <dgm:shape xmlns:r="http://schemas.openxmlformats.org/officeDocument/2006/relationships" r:blip="">
            <dgm:adjLst/>
          </dgm:shape>
          <dgm:presOf/>
          <dgm:constrLst>
            <dgm:constr type="bendDist" for="des" ptType="parTrans" refType="sp" fact="0.5"/>
          </dgm:constrLst>
          <dgm:ruleLst/>
          <dgm:layoutNode name="composite">
            <dgm:alg type="composite"/>
            <dgm:shape xmlns:r="http://schemas.openxmlformats.org/officeDocument/2006/relationships" r:blip="">
              <dgm:adjLst/>
            </dgm:shape>
            <dgm:presOf/>
            <dgm:constrLst>
              <dgm:constr type="w" for="ch" forName="background" refType="w" fact="0.9"/>
              <dgm:constr type="h" for="ch" forName="background" refType="w" refFor="ch" refForName="background" fact="0.635"/>
              <dgm:constr type="t" for="ch" forName="background"/>
              <dgm:constr type="l" for="ch" forName="background"/>
              <dgm:constr type="w" for="ch" forName="text" refType="w" fact="0.9"/>
              <dgm:constr type="h" for="ch" forName="text" refType="w" refFor="ch" refForName="text" fact="0.635"/>
              <dgm:constr type="t" for="ch" forName="text" refType="w" fact="0.095"/>
              <dgm:constr type="l" for="ch" forName="text" refType="w" fact="0.1"/>
            </dgm:constrLst>
            <dgm:ruleLst/>
            <dgm:layoutNode name="background" styleLbl="node0" moveWith="text">
              <dgm:alg type="sp"/>
              <dgm:shape xmlns:r="http://schemas.openxmlformats.org/officeDocument/2006/relationships" type="roundRect" r:blip="">
                <dgm:adjLst>
                  <dgm:adj idx="1" val="0.1"/>
                </dgm:adjLst>
              </dgm:shape>
              <dgm:presOf/>
              <dgm:constrLst/>
              <dgm:ruleLst/>
            </dgm:layoutNode>
            <dgm:layoutNode name="text" styleLbl="fgAcc0">
              <dgm:varLst>
                <dgm:chPref val="3"/>
              </dgm:varLst>
              <dgm:alg type="tx"/>
              <dgm:shape xmlns:r="http://schemas.openxmlformats.org/officeDocument/2006/relationships" type="roundRect" r:blip="">
                <dgm:adjLst>
                  <dgm:adj idx="1" val="0.1"/>
                </dgm:adjLst>
              </dgm:shape>
              <dgm:presOf axis="self"/>
              <dgm:constrLst>
                <dgm:constr type="tMarg" refType="primFontSz" fact="0.3"/>
                <dgm:constr type="bMarg" refType="primFontSz" fact="0.3"/>
                <dgm:constr type="lMarg" refType="primFontSz" fact="0.3"/>
                <dgm:constr type="rMarg" refType="primFontSz" fact="0.3"/>
              </dgm:constrLst>
              <dgm:ruleLst>
                <dgm:rule type="primFontSz" val="5" fact="NaN" max="NaN"/>
              </dgm:ruleLst>
            </dgm:layoutNode>
          </dgm:layoutNode>
          <dgm:layoutNode name="hierChild2">
            <dgm:choose name="Name5">
              <dgm:if name="Name6" func="var" arg="dir" op="equ" val="norm">
                <dgm:alg type="hierChild">
                  <dgm:param type="linDir" val="fromL"/>
                </dgm:alg>
              </dgm:if>
              <dgm:else name="Name7">
                <dgm:alg type="hierChild">
                  <dgm:param type="linDir" val="fromR"/>
                </dgm:alg>
              </dgm:else>
            </dgm:choose>
            <dgm:shape xmlns:r="http://schemas.openxmlformats.org/officeDocument/2006/relationships" r:blip="">
              <dgm:adjLst/>
            </dgm:shape>
            <dgm:presOf/>
            <dgm:constrLst/>
            <dgm:ruleLst/>
            <dgm:forEach name="Name8" axis="ch">
              <dgm:forEach name="Name9" axis="self" ptType="parTrans" cnt="1">
                <dgm:layoutNode name="Name10">
                  <dgm:alg type="conn">
                    <dgm:param type="dim" val="1D"/>
                    <dgm:param type="endSty" val="noArr"/>
                    <dgm:param type="connRout" val="bend"/>
                    <dgm:param type="bendPt" val="end"/>
                    <dgm:param type="begPts" val="bCtr"/>
                    <dgm:param type="endPts" val="tCtr"/>
                    <dgm:param type="srcNode" val="background"/>
                    <dgm:param type="dstNode" val="background2"/>
                  </dgm:alg>
                  <dgm:shape xmlns:r="http://schemas.openxmlformats.org/officeDocument/2006/relationships" type="conn" r:blip="" zOrderOff="-999">
                    <dgm:adjLst/>
                  </dgm:shape>
                  <dgm:presOf axis="self"/>
                  <dgm:constrLst>
                    <dgm:constr type="begPad"/>
                    <dgm:constr type="endPad"/>
                  </dgm:constrLst>
                  <dgm:ruleLst/>
                </dgm:layoutNode>
              </dgm:forEach>
              <dgm:forEach name="Name11" axis="self" ptType="node">
                <dgm:layoutNode name="hierRoot2">
                  <dgm:alg type="hierRoot"/>
                  <dgm:shape xmlns:r="http://schemas.openxmlformats.org/officeDocument/2006/relationships" r:blip="">
                    <dgm:adjLst/>
                  </dgm:shape>
                  <dgm:presOf/>
                  <dgm:constrLst>
                    <dgm:constr type="bendDist" for="des" ptType="parTrans" refType="sp" fact="0.5"/>
                  </dgm:constrLst>
                  <dgm:ruleLst/>
                  <dgm:layoutNode name="composite2">
                    <dgm:alg type="composite"/>
                    <dgm:shape xmlns:r="http://schemas.openxmlformats.org/officeDocument/2006/relationships" r:blip="">
                      <dgm:adjLst/>
                    </dgm:shape>
                    <dgm:presOf/>
                    <dgm:constrLst>
                      <dgm:constr type="w" for="ch" forName="background2" refType="w" fact="0.9"/>
                      <dgm:constr type="h" for="ch" forName="background2" refType="w" refFor="ch" refForName="background2" fact="0.635"/>
                      <dgm:constr type="t" for="ch" forName="background2"/>
                      <dgm:constr type="l" for="ch" forName="background2"/>
                      <dgm:constr type="w" for="ch" forName="text2" refType="w" fact="0.9"/>
                      <dgm:constr type="h" for="ch" forName="text2" refType="w" refFor="ch" refForName="text2" fact="0.635"/>
                      <dgm:constr type="t" for="ch" forName="text2" refType="w" fact="0.095"/>
                      <dgm:constr type="l" for="ch" forName="text2" refType="w" fact="0.1"/>
                    </dgm:constrLst>
                    <dgm:ruleLst/>
                    <dgm:layoutNode name="background2" moveWith="text2">
                      <dgm:alg type="sp"/>
                      <dgm:shape xmlns:r="http://schemas.openxmlformats.org/officeDocument/2006/relationships" type="roundRect" r:blip="">
                        <dgm:adjLst>
                          <dgm:adj idx="1" val="0.1"/>
                        </dgm:adjLst>
                      </dgm:shape>
                      <dgm:presOf/>
                      <dgm:constrLst/>
                      <dgm:ruleLst/>
                    </dgm:layoutNode>
                    <dgm:layoutNode name="text2" styleLbl="fgAcc2">
                      <dgm:varLst>
                        <dgm:chPref val="3"/>
                      </dgm:varLst>
                      <dgm:alg type="tx"/>
                      <dgm:shape xmlns:r="http://schemas.openxmlformats.org/officeDocument/2006/relationships" type="roundRect" r:blip="">
                        <dgm:adjLst>
                          <dgm:adj idx="1" val="0.1"/>
                        </dgm:adjLst>
                      </dgm:shape>
                      <dgm:presOf axis="self"/>
                      <dgm:constrLst>
                        <dgm:constr type="tMarg" refType="primFontSz" fact="0.3"/>
                        <dgm:constr type="bMarg" refType="primFontSz" fact="0.3"/>
                        <dgm:constr type="lMarg" refType="primFontSz" fact="0.3"/>
                        <dgm:constr type="rMarg" refType="primFontSz" fact="0.3"/>
                      </dgm:constrLst>
                      <dgm:ruleLst>
                        <dgm:rule type="primFontSz" val="5" fact="NaN" max="NaN"/>
                      </dgm:ruleLst>
                    </dgm:layoutNode>
                  </dgm:layoutNode>
                  <dgm:layoutNode name="hierChild3">
                    <dgm:choose name="Name12">
                      <dgm:if name="Name13" func="var" arg="dir" op="equ" val="norm">
                        <dgm:alg type="hierChild">
                          <dgm:param type="linDir" val="fromL"/>
                        </dgm:alg>
                      </dgm:if>
                      <dgm:else name="Name14">
                        <dgm:alg type="hierChild">
                          <dgm:param type="linDir" val="fromR"/>
                        </dgm:alg>
                      </dgm:else>
                    </dgm:choose>
                    <dgm:shape xmlns:r="http://schemas.openxmlformats.org/officeDocument/2006/relationships" r:blip="">
                      <dgm:adjLst/>
                    </dgm:shape>
                    <dgm:presOf/>
                    <dgm:constrLst/>
                    <dgm:ruleLst/>
                    <dgm:forEach name="Name15" axis="ch">
                      <dgm:forEach name="Name16" axis="self" ptType="parTrans" cnt="1">
                        <dgm:layoutNode name="Name17">
                          <dgm:alg type="conn">
                            <dgm:param type="dim" val="1D"/>
                            <dgm:param type="endSty" val="noArr"/>
                            <dgm:param type="connRout" val="bend"/>
                            <dgm:param type="bendPt" val="end"/>
                            <dgm:param type="begPts" val="bCtr"/>
                            <dgm:param type="endPts" val="tCtr"/>
                            <dgm:param type="srcNode" val="background2"/>
                            <dgm:param type="dstNode" val="background3"/>
                          </dgm:alg>
                          <dgm:shape xmlns:r="http://schemas.openxmlformats.org/officeDocument/2006/relationships" type="conn" r:blip="" zOrderOff="-999">
                            <dgm:adjLst/>
                          </dgm:shape>
                          <dgm:presOf axis="self"/>
                          <dgm:constrLst>
                            <dgm:constr type="begPad"/>
                            <dgm:constr type="endPad"/>
                          </dgm:constrLst>
                          <dgm:ruleLst/>
                        </dgm:layoutNode>
                      </dgm:forEach>
                      <dgm:forEach name="Name18" axis="self" ptType="node">
                        <dgm:layoutNode name="hierRoot3">
                          <dgm:alg type="hierRoot"/>
                          <dgm:shape xmlns:r="http://schemas.openxmlformats.org/officeDocument/2006/relationships" r:blip="">
                            <dgm:adjLst/>
                          </dgm:shape>
                          <dgm:presOf/>
                          <dgm:constrLst>
                            <dgm:constr type="bendDist" for="des" ptType="parTrans" refType="sp" fact="0.5"/>
                          </dgm:constrLst>
                          <dgm:ruleLst/>
                          <dgm:layoutNode name="composite3">
                            <dgm:alg type="composite"/>
                            <dgm:shape xmlns:r="http://schemas.openxmlformats.org/officeDocument/2006/relationships" r:blip="">
                              <dgm:adjLst/>
                            </dgm:shape>
                            <dgm:presOf/>
                            <dgm:constrLst>
                              <dgm:constr type="w" for="ch" forName="background3" refType="w" fact="0.9"/>
                              <dgm:constr type="h" for="ch" forName="background3" refType="w" refFor="ch" refForName="background3" fact="0.635"/>
                              <dgm:constr type="t" for="ch" forName="background3"/>
                              <dgm:constr type="l" for="ch" forName="background3"/>
                              <dgm:constr type="w" for="ch" forName="text3" refType="w" fact="0.9"/>
                              <dgm:constr type="h" for="ch" forName="text3" refType="w" refFor="ch" refForName="text3" fact="0.635"/>
                              <dgm:constr type="t" for="ch" forName="text3" refType="w" fact="0.095"/>
                              <dgm:constr type="l" for="ch" forName="text3" refType="w" fact="0.1"/>
                            </dgm:constrLst>
                            <dgm:ruleLst/>
                            <dgm:layoutNode name="background3" moveWith="text3">
                              <dgm:alg type="sp"/>
                              <dgm:shape xmlns:r="http://schemas.openxmlformats.org/officeDocument/2006/relationships" type="roundRect" r:blip="">
                                <dgm:adjLst>
                                  <dgm:adj idx="1" val="0.1"/>
                                </dgm:adjLst>
                              </dgm:shape>
                              <dgm:presOf/>
                              <dgm:constrLst/>
                              <dgm:ruleLst/>
                            </dgm:layoutNode>
                            <dgm:layoutNode name="text3" styleLbl="fgAcc3">
                              <dgm:varLst>
                                <dgm:chPref val="3"/>
                              </dgm:varLst>
                              <dgm:alg type="tx"/>
                              <dgm:shape xmlns:r="http://schemas.openxmlformats.org/officeDocument/2006/relationships" type="roundRect" r:blip="">
                                <dgm:adjLst>
                                  <dgm:adj idx="1" val="0.1"/>
                                </dgm:adjLst>
                              </dgm:shape>
                              <dgm:presOf axis="self"/>
                              <dgm:constrLst>
                                <dgm:constr type="tMarg" refType="primFontSz" fact="0.3"/>
                                <dgm:constr type="bMarg" refType="primFontSz" fact="0.3"/>
                                <dgm:constr type="lMarg" refType="primFontSz" fact="0.3"/>
                                <dgm:constr type="rMarg" refType="primFontSz" fact="0.3"/>
                              </dgm:constrLst>
                              <dgm:ruleLst>
                                <dgm:rule type="primFontSz" val="5" fact="NaN" max="NaN"/>
                              </dgm:ruleLst>
                            </dgm:layoutNode>
                          </dgm:layoutNode>
                          <dgm:layoutNode name="hierChild4">
                            <dgm:choose name="Name19">
                              <dgm:if name="Name20" func="var" arg="dir" op="equ" val="norm">
                                <dgm:alg type="hierChild">
                                  <dgm:param type="linDir" val="fromL"/>
                                </dgm:alg>
                              </dgm:if>
                              <dgm:else name="Name21">
                                <dgm:alg type="hierChild">
                                  <dgm:param type="linDir" val="fromR"/>
                                </dgm:alg>
                              </dgm:else>
                            </dgm:choose>
                            <dgm:shape xmlns:r="http://schemas.openxmlformats.org/officeDocument/2006/relationships" r:blip="">
                              <dgm:adjLst/>
                            </dgm:shape>
                            <dgm:presOf/>
                            <dgm:constrLst/>
                            <dgm:ruleLst/>
                            <dgm:forEach name="repeat" axis="ch">
                              <dgm:forEach name="Name22" axis="self" ptType="parTrans" cnt="1">
                                <dgm:layoutNode name="Name23">
                                  <dgm:choose name="Name24">
                                    <dgm:if name="Name25" axis="self" func="depth" op="lte" val="4">
                                      <dgm:alg type="conn">
                                        <dgm:param type="dim" val="1D"/>
                                        <dgm:param type="endSty" val="noArr"/>
                                        <dgm:param type="connRout" val="bend"/>
                                        <dgm:param type="bendPt" val="end"/>
                                        <dgm:param type="begPts" val="bCtr"/>
                                        <dgm:param type="endPts" val="tCtr"/>
                                        <dgm:param type="srcNode" val="background3"/>
                                        <dgm:param type="dstNode" val="background4"/>
                                      </dgm:alg>
                                    </dgm:if>
                                    <dgm:else name="Name26">
                                      <dgm:alg type="conn">
                                        <dgm:param type="dim" val="1D"/>
                                        <dgm:param type="endSty" val="noArr"/>
                                        <dgm:param type="connRout" val="bend"/>
                                        <dgm:param type="bendPt" val="end"/>
                                        <dgm:param type="begPts" val="bCtr"/>
                                        <dgm:param type="endPts" val="tCtr"/>
                                        <dgm:param type="srcNode" val="background4"/>
                                        <dgm:param type="dstNode" val="background4"/>
                                      </dgm:alg>
                                    </dgm:else>
                                  </dgm:choose>
                                  <dgm:shape xmlns:r="http://schemas.openxmlformats.org/officeDocument/2006/relationships" type="conn" r:blip="" zOrderOff="-999">
                                    <dgm:adjLst/>
                                  </dgm:shape>
                                  <dgm:presOf axis="self"/>
                                  <dgm:constrLst>
                                    <dgm:constr type="begPad"/>
                                    <dgm:constr type="endPad"/>
                                  </dgm:constrLst>
                                  <dgm:ruleLst/>
                                </dgm:layoutNode>
                              </dgm:forEach>
                              <dgm:forEach name="Name27" axis="self" ptType="node">
                                <dgm:layoutNode name="hierRoot4">
                                  <dgm:alg type="hierRoot"/>
                                  <dgm:shape xmlns:r="http://schemas.openxmlformats.org/officeDocument/2006/relationships" r:blip="">
                                    <dgm:adjLst/>
                                  </dgm:shape>
                                  <dgm:presOf/>
                                  <dgm:constrLst>
                                    <dgm:constr type="bendDist" for="des" ptType="parTrans" refType="sp" fact="0.5"/>
                                  </dgm:constrLst>
                                  <dgm:ruleLst/>
                                  <dgm:layoutNode name="composite4">
                                    <dgm:alg type="composite"/>
                                    <dgm:shape xmlns:r="http://schemas.openxmlformats.org/officeDocument/2006/relationships" r:blip="">
                                      <dgm:adjLst/>
                                    </dgm:shape>
                                    <dgm:presOf/>
                                    <dgm:constrLst>
                                      <dgm:constr type="w" for="ch" forName="background4" refType="w" fact="0.9"/>
                                      <dgm:constr type="h" for="ch" forName="background4" refType="w" refFor="ch" refForName="background4" fact="0.635"/>
                                      <dgm:constr type="t" for="ch" forName="background4"/>
                                      <dgm:constr type="l" for="ch" forName="background4"/>
                                      <dgm:constr type="w" for="ch" forName="text4" refType="w" fact="0.9"/>
                                      <dgm:constr type="h" for="ch" forName="text4" refType="w" refFor="ch" refForName="text4" fact="0.635"/>
                                      <dgm:constr type="t" for="ch" forName="text4" refType="w" fact="0.095"/>
                                      <dgm:constr type="l" for="ch" forName="text4" refType="w" fact="0.1"/>
                                    </dgm:constrLst>
                                    <dgm:ruleLst/>
                                    <dgm:layoutNode name="background4" moveWith="text4">
                                      <dgm:alg type="sp"/>
                                      <dgm:shape xmlns:r="http://schemas.openxmlformats.org/officeDocument/2006/relationships" type="roundRect" r:blip="">
                                        <dgm:adjLst>
                                          <dgm:adj idx="1" val="0.1"/>
                                        </dgm:adjLst>
                                      </dgm:shape>
                                      <dgm:presOf/>
                                      <dgm:constrLst/>
                                      <dgm:ruleLst/>
                                    </dgm:layoutNode>
                                    <dgm:layoutNode name="text4" styleLbl="fgAcc4">
                                      <dgm:varLst>
                                        <dgm:chPref val="3"/>
                                      </dgm:varLst>
                                      <dgm:alg type="tx"/>
                                      <dgm:shape xmlns:r="http://schemas.openxmlformats.org/officeDocument/2006/relationships" type="roundRect" r:blip="">
                                        <dgm:adjLst>
                                          <dgm:adj idx="1" val="0.1"/>
                                        </dgm:adjLst>
                                      </dgm:shape>
                                      <dgm:presOf axis="self"/>
                                      <dgm:constrLst>
                                        <dgm:constr type="tMarg" refType="primFontSz" fact="0.3"/>
                                        <dgm:constr type="bMarg" refType="primFontSz" fact="0.3"/>
                                        <dgm:constr type="lMarg" refType="primFontSz" fact="0.3"/>
                                        <dgm:constr type="rMarg" refType="primFontSz" fact="0.3"/>
                                      </dgm:constrLst>
                                      <dgm:ruleLst>
                                        <dgm:rule type="primFontSz" val="5" fact="NaN" max="NaN"/>
                                      </dgm:ruleLst>
                                    </dgm:layoutNode>
                                  </dgm:layoutNode>
                                  <dgm:layoutNode name="hierChild5">
                                    <dgm:choose name="Name28">
                                      <dgm:if name="Name29" func="var" arg="dir" op="equ" val="norm">
                                        <dgm:alg type="hierChild">
                                          <dgm:param type="linDir" val="fromL"/>
                                        </dgm:alg>
                                      </dgm:if>
                                      <dgm:else name="Name30">
                                        <dgm:alg type="hierChild">
                                          <dgm:param type="linDir" val="fromR"/>
                                        </dgm:alg>
                                      </dgm:else>
                                    </dgm:choose>
                                    <dgm:shape xmlns:r="http://schemas.openxmlformats.org/officeDocument/2006/relationships" r:blip="">
                                      <dgm:adjLst/>
                                    </dgm:shape>
                                    <dgm:presOf/>
                                    <dgm:constrLst/>
                                    <dgm:ruleLst/>
                                    <dgm:forEach name="Name31" ref="repeat"/>
                                  </dgm:layoutNode>
                                </dgm:layoutNode>
                              </dgm:forEach>
                            </dgm:forEach>
                          </dgm:layoutNode>
                        </dgm:layoutNode>
                      </dgm:forEach>
                    </dgm:forEach>
                  </dgm:layoutNode>
                </dgm:layoutNode>
              </dgm:forEach>
            </dgm:forEach>
          </dgm:layoutNode>
        </dgm:layoutNode>
      </dgm:forEach>
    </dgm:forEach>
  </dgm:layoutNode>
</dgm:layoutDef>
</file>

<file path=xl/diagrams/layout4.xml><?xml version="1.0" encoding="utf-8"?>
<dgm:layoutDef xmlns:dgm="http://schemas.openxmlformats.org/drawingml/2006/diagram" xmlns:a="http://schemas.openxmlformats.org/drawingml/2006/main" uniqueId="urn:microsoft.com/office/officeart/2005/8/layout/hierarchy1">
  <dgm:title val=""/>
  <dgm:desc val=""/>
  <dgm:catLst>
    <dgm:cat type="hierarchy" pri="2000"/>
  </dgm:catLst>
  <dgm:sampData>
    <dgm:dataModel>
      <dgm:ptLst>
        <dgm:pt modelId="0" type="doc"/>
        <dgm:pt modelId="1">
          <dgm:prSet phldr="1"/>
        </dgm:pt>
        <dgm:pt modelId="2">
          <dgm:prSet phldr="1"/>
        </dgm:pt>
        <dgm:pt modelId="21">
          <dgm:prSet phldr="1"/>
        </dgm:pt>
        <dgm:pt modelId="22">
          <dgm:prSet phldr="1"/>
        </dgm:pt>
        <dgm:pt modelId="3">
          <dgm:prSet phldr="1"/>
        </dgm:pt>
        <dgm:pt modelId="31">
          <dgm:prSet phldr="1"/>
        </dgm:pt>
      </dgm:ptLst>
      <dgm:cxnLst>
        <dgm:cxn modelId="4" srcId="0" destId="1" srcOrd="0" destOrd="0"/>
        <dgm:cxn modelId="5" srcId="1" destId="2" srcOrd="0" destOrd="0"/>
        <dgm:cxn modelId="6" srcId="1" destId="3" srcOrd="1" destOrd="0"/>
        <dgm:cxn modelId="23" srcId="2" destId="21" srcOrd="0" destOrd="0"/>
        <dgm:cxn modelId="24" srcId="2" destId="22" srcOrd="1" destOrd="0"/>
        <dgm:cxn modelId="33" srcId="3" destId="31" srcOrd="0" destOrd="0"/>
      </dgm:cxnLst>
      <dgm:bg/>
      <dgm:whole/>
    </dgm:dataModel>
  </dgm:sampData>
  <dgm:styleData>
    <dgm:dataModel>
      <dgm:ptLst>
        <dgm:pt modelId="0" type="doc"/>
        <dgm:pt modelId="1"/>
        <dgm:pt modelId="11"/>
        <dgm:pt modelId="12"/>
      </dgm:ptLst>
      <dgm:cxnLst>
        <dgm:cxn modelId="2" srcId="0" destId="1" srcOrd="0" destOrd="0"/>
        <dgm:cxn modelId="13" srcId="1" destId="11" srcOrd="0" destOrd="0"/>
        <dgm:cxn modelId="14" srcId="1" destId="12" srcOrd="1" destOrd="0"/>
      </dgm:cxnLst>
      <dgm:bg/>
      <dgm:whole/>
    </dgm:dataModel>
  </dgm:styleData>
  <dgm:clrData>
    <dgm:dataModel>
      <dgm:ptLst>
        <dgm:pt modelId="0" type="doc"/>
        <dgm:pt modelId="1"/>
        <dgm:pt modelId="2"/>
        <dgm:pt modelId="21"/>
        <dgm:pt modelId="211"/>
        <dgm:pt modelId="3"/>
        <dgm:pt modelId="31"/>
        <dgm:pt modelId="311"/>
      </dgm:ptLst>
      <dgm:cxnLst>
        <dgm:cxn modelId="4" srcId="0" destId="1" srcOrd="0" destOrd="0"/>
        <dgm:cxn modelId="5" srcId="1" destId="2" srcOrd="0" destOrd="0"/>
        <dgm:cxn modelId="6" srcId="1" destId="3" srcOrd="1" destOrd="0"/>
        <dgm:cxn modelId="23" srcId="2" destId="21" srcOrd="0" destOrd="0"/>
        <dgm:cxn modelId="24" srcId="21" destId="211" srcOrd="0" destOrd="0"/>
        <dgm:cxn modelId="33" srcId="3" destId="31" srcOrd="0" destOrd="0"/>
        <dgm:cxn modelId="34" srcId="31" destId="311" srcOrd="0" destOrd="0"/>
      </dgm:cxnLst>
      <dgm:bg/>
      <dgm:whole/>
    </dgm:dataModel>
  </dgm:clrData>
  <dgm:layoutNode name="hierChild1">
    <dgm:varLst>
      <dgm:chPref val="1"/>
      <dgm:dir/>
      <dgm:animOne val="branch"/>
      <dgm:animLvl val="lvl"/>
      <dgm:resizeHandles/>
    </dgm:varLst>
    <dgm:choose name="Name0">
      <dgm:if name="Name1" func="var" arg="dir" op="equ" val="norm">
        <dgm:alg type="hierChild">
          <dgm:param type="linDir" val="fromL"/>
        </dgm:alg>
      </dgm:if>
      <dgm:else name="Name2">
        <dgm:alg type="hierChild">
          <dgm:param type="linDir" val="fromR"/>
        </dgm:alg>
      </dgm:else>
    </dgm:choose>
    <dgm:shape xmlns:r="http://schemas.openxmlformats.org/officeDocument/2006/relationships" r:blip="">
      <dgm:adjLst/>
    </dgm:shape>
    <dgm:presOf/>
    <dgm:constrLst>
      <dgm:constr type="primFontSz" for="des" ptType="node" op="equ" val="65"/>
      <dgm:constr type="w" for="des" forName="composite" refType="w"/>
      <dgm:constr type="h" for="des" forName="composite" refType="w" refFor="des" refForName="composite" fact="0.667"/>
      <dgm:constr type="w" for="des" forName="composite2" refType="w" refFor="des" refForName="composite"/>
      <dgm:constr type="h" for="des" forName="composite2" refType="h" refFor="des" refForName="composite"/>
      <dgm:constr type="w" for="des" forName="composite3" refType="w" refFor="des" refForName="composite"/>
      <dgm:constr type="h" for="des" forName="composite3" refType="h" refFor="des" refForName="composite"/>
      <dgm:constr type="w" for="des" forName="composite4" refType="w" refFor="des" refForName="composite"/>
      <dgm:constr type="h" for="des" forName="composite4" refType="h" refFor="des" refForName="composite"/>
      <dgm:constr type="w" for="des" forName="composite5" refType="w" refFor="des" refForName="composite"/>
      <dgm:constr type="h" for="des" forName="composite5" refType="h" refFor="des" refForName="composite"/>
      <dgm:constr type="sibSp" refType="w" refFor="des" refForName="composite" fact="0.1"/>
      <dgm:constr type="sibSp" for="des" forName="hierChild2" refType="sibSp"/>
      <dgm:constr type="sibSp" for="des" forName="hierChild3" refType="sibSp"/>
      <dgm:constr type="sibSp" for="des" forName="hierChild4" refType="sibSp"/>
      <dgm:constr type="sibSp" for="des" forName="hierChild5" refType="sibSp"/>
      <dgm:constr type="sibSp" for="des" forName="hierChild6" refType="sibSp"/>
      <dgm:constr type="sp" for="des" forName="hierRoot1" refType="h" refFor="des" refForName="composite" fact="0.25"/>
      <dgm:constr type="sp" for="des" forName="hierRoot2" refType="sp" refFor="des" refForName="hierRoot1"/>
      <dgm:constr type="sp" for="des" forName="hierRoot3" refType="sp" refFor="des" refForName="hierRoot1"/>
      <dgm:constr type="sp" for="des" forName="hierRoot4" refType="sp" refFor="des" refForName="hierRoot1"/>
      <dgm:constr type="sp" for="des" forName="hierRoot5" refType="sp" refFor="des" refForName="hierRoot1"/>
    </dgm:constrLst>
    <dgm:ruleLst/>
    <dgm:forEach name="Name3" axis="ch">
      <dgm:forEach name="Name4" axis="self" ptType="node">
        <dgm:layoutNode name="hierRoot1">
          <dgm:alg type="hierRoot"/>
          <dgm:shape xmlns:r="http://schemas.openxmlformats.org/officeDocument/2006/relationships" r:blip="">
            <dgm:adjLst/>
          </dgm:shape>
          <dgm:presOf/>
          <dgm:constrLst>
            <dgm:constr type="bendDist" for="des" ptType="parTrans" refType="sp" fact="0.5"/>
          </dgm:constrLst>
          <dgm:ruleLst/>
          <dgm:layoutNode name="composite">
            <dgm:alg type="composite"/>
            <dgm:shape xmlns:r="http://schemas.openxmlformats.org/officeDocument/2006/relationships" r:blip="">
              <dgm:adjLst/>
            </dgm:shape>
            <dgm:presOf/>
            <dgm:constrLst>
              <dgm:constr type="w" for="ch" forName="background" refType="w" fact="0.9"/>
              <dgm:constr type="h" for="ch" forName="background" refType="w" refFor="ch" refForName="background" fact="0.635"/>
              <dgm:constr type="t" for="ch" forName="background"/>
              <dgm:constr type="l" for="ch" forName="background"/>
              <dgm:constr type="w" for="ch" forName="text" refType="w" fact="0.9"/>
              <dgm:constr type="h" for="ch" forName="text" refType="w" refFor="ch" refForName="text" fact="0.635"/>
              <dgm:constr type="t" for="ch" forName="text" refType="w" fact="0.095"/>
              <dgm:constr type="l" for="ch" forName="text" refType="w" fact="0.1"/>
            </dgm:constrLst>
            <dgm:ruleLst/>
            <dgm:layoutNode name="background" styleLbl="node0" moveWith="text">
              <dgm:alg type="sp"/>
              <dgm:shape xmlns:r="http://schemas.openxmlformats.org/officeDocument/2006/relationships" type="roundRect" r:blip="">
                <dgm:adjLst>
                  <dgm:adj idx="1" val="0.1"/>
                </dgm:adjLst>
              </dgm:shape>
              <dgm:presOf/>
              <dgm:constrLst/>
              <dgm:ruleLst/>
            </dgm:layoutNode>
            <dgm:layoutNode name="text" styleLbl="fgAcc0">
              <dgm:varLst>
                <dgm:chPref val="3"/>
              </dgm:varLst>
              <dgm:alg type="tx"/>
              <dgm:shape xmlns:r="http://schemas.openxmlformats.org/officeDocument/2006/relationships" type="roundRect" r:blip="">
                <dgm:adjLst>
                  <dgm:adj idx="1" val="0.1"/>
                </dgm:adjLst>
              </dgm:shape>
              <dgm:presOf axis="self"/>
              <dgm:constrLst>
                <dgm:constr type="tMarg" refType="primFontSz" fact="0.3"/>
                <dgm:constr type="bMarg" refType="primFontSz" fact="0.3"/>
                <dgm:constr type="lMarg" refType="primFontSz" fact="0.3"/>
                <dgm:constr type="rMarg" refType="primFontSz" fact="0.3"/>
              </dgm:constrLst>
              <dgm:ruleLst>
                <dgm:rule type="primFontSz" val="5" fact="NaN" max="NaN"/>
              </dgm:ruleLst>
            </dgm:layoutNode>
          </dgm:layoutNode>
          <dgm:layoutNode name="hierChild2">
            <dgm:choose name="Name5">
              <dgm:if name="Name6" func="var" arg="dir" op="equ" val="norm">
                <dgm:alg type="hierChild">
                  <dgm:param type="linDir" val="fromL"/>
                </dgm:alg>
              </dgm:if>
              <dgm:else name="Name7">
                <dgm:alg type="hierChild">
                  <dgm:param type="linDir" val="fromR"/>
                </dgm:alg>
              </dgm:else>
            </dgm:choose>
            <dgm:shape xmlns:r="http://schemas.openxmlformats.org/officeDocument/2006/relationships" r:blip="">
              <dgm:adjLst/>
            </dgm:shape>
            <dgm:presOf/>
            <dgm:constrLst/>
            <dgm:ruleLst/>
            <dgm:forEach name="Name8" axis="ch">
              <dgm:forEach name="Name9" axis="self" ptType="parTrans" cnt="1">
                <dgm:layoutNode name="Name10">
                  <dgm:alg type="conn">
                    <dgm:param type="dim" val="1D"/>
                    <dgm:param type="endSty" val="noArr"/>
                    <dgm:param type="connRout" val="bend"/>
                    <dgm:param type="bendPt" val="end"/>
                    <dgm:param type="begPts" val="bCtr"/>
                    <dgm:param type="endPts" val="tCtr"/>
                    <dgm:param type="srcNode" val="background"/>
                    <dgm:param type="dstNode" val="background2"/>
                  </dgm:alg>
                  <dgm:shape xmlns:r="http://schemas.openxmlformats.org/officeDocument/2006/relationships" type="conn" r:blip="" zOrderOff="-999">
                    <dgm:adjLst/>
                  </dgm:shape>
                  <dgm:presOf axis="self"/>
                  <dgm:constrLst>
                    <dgm:constr type="begPad"/>
                    <dgm:constr type="endPad"/>
                  </dgm:constrLst>
                  <dgm:ruleLst/>
                </dgm:layoutNode>
              </dgm:forEach>
              <dgm:forEach name="Name11" axis="self" ptType="node">
                <dgm:layoutNode name="hierRoot2">
                  <dgm:alg type="hierRoot"/>
                  <dgm:shape xmlns:r="http://schemas.openxmlformats.org/officeDocument/2006/relationships" r:blip="">
                    <dgm:adjLst/>
                  </dgm:shape>
                  <dgm:presOf/>
                  <dgm:constrLst>
                    <dgm:constr type="bendDist" for="des" ptType="parTrans" refType="sp" fact="0.5"/>
                  </dgm:constrLst>
                  <dgm:ruleLst/>
                  <dgm:layoutNode name="composite2">
                    <dgm:alg type="composite"/>
                    <dgm:shape xmlns:r="http://schemas.openxmlformats.org/officeDocument/2006/relationships" r:blip="">
                      <dgm:adjLst/>
                    </dgm:shape>
                    <dgm:presOf/>
                    <dgm:constrLst>
                      <dgm:constr type="w" for="ch" forName="background2" refType="w" fact="0.9"/>
                      <dgm:constr type="h" for="ch" forName="background2" refType="w" refFor="ch" refForName="background2" fact="0.635"/>
                      <dgm:constr type="t" for="ch" forName="background2"/>
                      <dgm:constr type="l" for="ch" forName="background2"/>
                      <dgm:constr type="w" for="ch" forName="text2" refType="w" fact="0.9"/>
                      <dgm:constr type="h" for="ch" forName="text2" refType="w" refFor="ch" refForName="text2" fact="0.635"/>
                      <dgm:constr type="t" for="ch" forName="text2" refType="w" fact="0.095"/>
                      <dgm:constr type="l" for="ch" forName="text2" refType="w" fact="0.1"/>
                    </dgm:constrLst>
                    <dgm:ruleLst/>
                    <dgm:layoutNode name="background2" moveWith="text2">
                      <dgm:alg type="sp"/>
                      <dgm:shape xmlns:r="http://schemas.openxmlformats.org/officeDocument/2006/relationships" type="roundRect" r:blip="">
                        <dgm:adjLst>
                          <dgm:adj idx="1" val="0.1"/>
                        </dgm:adjLst>
                      </dgm:shape>
                      <dgm:presOf/>
                      <dgm:constrLst/>
                      <dgm:ruleLst/>
                    </dgm:layoutNode>
                    <dgm:layoutNode name="text2" styleLbl="fgAcc2">
                      <dgm:varLst>
                        <dgm:chPref val="3"/>
                      </dgm:varLst>
                      <dgm:alg type="tx"/>
                      <dgm:shape xmlns:r="http://schemas.openxmlformats.org/officeDocument/2006/relationships" type="roundRect" r:blip="">
                        <dgm:adjLst>
                          <dgm:adj idx="1" val="0.1"/>
                        </dgm:adjLst>
                      </dgm:shape>
                      <dgm:presOf axis="self"/>
                      <dgm:constrLst>
                        <dgm:constr type="tMarg" refType="primFontSz" fact="0.3"/>
                        <dgm:constr type="bMarg" refType="primFontSz" fact="0.3"/>
                        <dgm:constr type="lMarg" refType="primFontSz" fact="0.3"/>
                        <dgm:constr type="rMarg" refType="primFontSz" fact="0.3"/>
                      </dgm:constrLst>
                      <dgm:ruleLst>
                        <dgm:rule type="primFontSz" val="5" fact="NaN" max="NaN"/>
                      </dgm:ruleLst>
                    </dgm:layoutNode>
                  </dgm:layoutNode>
                  <dgm:layoutNode name="hierChild3">
                    <dgm:choose name="Name12">
                      <dgm:if name="Name13" func="var" arg="dir" op="equ" val="norm">
                        <dgm:alg type="hierChild">
                          <dgm:param type="linDir" val="fromL"/>
                        </dgm:alg>
                      </dgm:if>
                      <dgm:else name="Name14">
                        <dgm:alg type="hierChild">
                          <dgm:param type="linDir" val="fromR"/>
                        </dgm:alg>
                      </dgm:else>
                    </dgm:choose>
                    <dgm:shape xmlns:r="http://schemas.openxmlformats.org/officeDocument/2006/relationships" r:blip="">
                      <dgm:adjLst/>
                    </dgm:shape>
                    <dgm:presOf/>
                    <dgm:constrLst/>
                    <dgm:ruleLst/>
                    <dgm:forEach name="Name15" axis="ch">
                      <dgm:forEach name="Name16" axis="self" ptType="parTrans" cnt="1">
                        <dgm:layoutNode name="Name17">
                          <dgm:alg type="conn">
                            <dgm:param type="dim" val="1D"/>
                            <dgm:param type="endSty" val="noArr"/>
                            <dgm:param type="connRout" val="bend"/>
                            <dgm:param type="bendPt" val="end"/>
                            <dgm:param type="begPts" val="bCtr"/>
                            <dgm:param type="endPts" val="tCtr"/>
                            <dgm:param type="srcNode" val="background2"/>
                            <dgm:param type="dstNode" val="background3"/>
                          </dgm:alg>
                          <dgm:shape xmlns:r="http://schemas.openxmlformats.org/officeDocument/2006/relationships" type="conn" r:blip="" zOrderOff="-999">
                            <dgm:adjLst/>
                          </dgm:shape>
                          <dgm:presOf axis="self"/>
                          <dgm:constrLst>
                            <dgm:constr type="begPad"/>
                            <dgm:constr type="endPad"/>
                          </dgm:constrLst>
                          <dgm:ruleLst/>
                        </dgm:layoutNode>
                      </dgm:forEach>
                      <dgm:forEach name="Name18" axis="self" ptType="node">
                        <dgm:layoutNode name="hierRoot3">
                          <dgm:alg type="hierRoot"/>
                          <dgm:shape xmlns:r="http://schemas.openxmlformats.org/officeDocument/2006/relationships" r:blip="">
                            <dgm:adjLst/>
                          </dgm:shape>
                          <dgm:presOf/>
                          <dgm:constrLst>
                            <dgm:constr type="bendDist" for="des" ptType="parTrans" refType="sp" fact="0.5"/>
                          </dgm:constrLst>
                          <dgm:ruleLst/>
                          <dgm:layoutNode name="composite3">
                            <dgm:alg type="composite"/>
                            <dgm:shape xmlns:r="http://schemas.openxmlformats.org/officeDocument/2006/relationships" r:blip="">
                              <dgm:adjLst/>
                            </dgm:shape>
                            <dgm:presOf/>
                            <dgm:constrLst>
                              <dgm:constr type="w" for="ch" forName="background3" refType="w" fact="0.9"/>
                              <dgm:constr type="h" for="ch" forName="background3" refType="w" refFor="ch" refForName="background3" fact="0.635"/>
                              <dgm:constr type="t" for="ch" forName="background3"/>
                              <dgm:constr type="l" for="ch" forName="background3"/>
                              <dgm:constr type="w" for="ch" forName="text3" refType="w" fact="0.9"/>
                              <dgm:constr type="h" for="ch" forName="text3" refType="w" refFor="ch" refForName="text3" fact="0.635"/>
                              <dgm:constr type="t" for="ch" forName="text3" refType="w" fact="0.095"/>
                              <dgm:constr type="l" for="ch" forName="text3" refType="w" fact="0.1"/>
                            </dgm:constrLst>
                            <dgm:ruleLst/>
                            <dgm:layoutNode name="background3" moveWith="text3">
                              <dgm:alg type="sp"/>
                              <dgm:shape xmlns:r="http://schemas.openxmlformats.org/officeDocument/2006/relationships" type="roundRect" r:blip="">
                                <dgm:adjLst>
                                  <dgm:adj idx="1" val="0.1"/>
                                </dgm:adjLst>
                              </dgm:shape>
                              <dgm:presOf/>
                              <dgm:constrLst/>
                              <dgm:ruleLst/>
                            </dgm:layoutNode>
                            <dgm:layoutNode name="text3" styleLbl="fgAcc3">
                              <dgm:varLst>
                                <dgm:chPref val="3"/>
                              </dgm:varLst>
                              <dgm:alg type="tx"/>
                              <dgm:shape xmlns:r="http://schemas.openxmlformats.org/officeDocument/2006/relationships" type="roundRect" r:blip="">
                                <dgm:adjLst>
                                  <dgm:adj idx="1" val="0.1"/>
                                </dgm:adjLst>
                              </dgm:shape>
                              <dgm:presOf axis="self"/>
                              <dgm:constrLst>
                                <dgm:constr type="tMarg" refType="primFontSz" fact="0.3"/>
                                <dgm:constr type="bMarg" refType="primFontSz" fact="0.3"/>
                                <dgm:constr type="lMarg" refType="primFontSz" fact="0.3"/>
                                <dgm:constr type="rMarg" refType="primFontSz" fact="0.3"/>
                              </dgm:constrLst>
                              <dgm:ruleLst>
                                <dgm:rule type="primFontSz" val="5" fact="NaN" max="NaN"/>
                              </dgm:ruleLst>
                            </dgm:layoutNode>
                          </dgm:layoutNode>
                          <dgm:layoutNode name="hierChild4">
                            <dgm:choose name="Name19">
                              <dgm:if name="Name20" func="var" arg="dir" op="equ" val="norm">
                                <dgm:alg type="hierChild">
                                  <dgm:param type="linDir" val="fromL"/>
                                </dgm:alg>
                              </dgm:if>
                              <dgm:else name="Name21">
                                <dgm:alg type="hierChild">
                                  <dgm:param type="linDir" val="fromR"/>
                                </dgm:alg>
                              </dgm:else>
                            </dgm:choose>
                            <dgm:shape xmlns:r="http://schemas.openxmlformats.org/officeDocument/2006/relationships" r:blip="">
                              <dgm:adjLst/>
                            </dgm:shape>
                            <dgm:presOf/>
                            <dgm:constrLst/>
                            <dgm:ruleLst/>
                            <dgm:forEach name="repeat" axis="ch">
                              <dgm:forEach name="Name22" axis="self" ptType="parTrans" cnt="1">
                                <dgm:layoutNode name="Name23">
                                  <dgm:choose name="Name24">
                                    <dgm:if name="Name25" axis="self" func="depth" op="lte" val="4">
                                      <dgm:alg type="conn">
                                        <dgm:param type="dim" val="1D"/>
                                        <dgm:param type="endSty" val="noArr"/>
                                        <dgm:param type="connRout" val="bend"/>
                                        <dgm:param type="bendPt" val="end"/>
                                        <dgm:param type="begPts" val="bCtr"/>
                                        <dgm:param type="endPts" val="tCtr"/>
                                        <dgm:param type="srcNode" val="background3"/>
                                        <dgm:param type="dstNode" val="background4"/>
                                      </dgm:alg>
                                    </dgm:if>
                                    <dgm:else name="Name26">
                                      <dgm:alg type="conn">
                                        <dgm:param type="dim" val="1D"/>
                                        <dgm:param type="endSty" val="noArr"/>
                                        <dgm:param type="connRout" val="bend"/>
                                        <dgm:param type="bendPt" val="end"/>
                                        <dgm:param type="begPts" val="bCtr"/>
                                        <dgm:param type="endPts" val="tCtr"/>
                                        <dgm:param type="srcNode" val="background4"/>
                                        <dgm:param type="dstNode" val="background4"/>
                                      </dgm:alg>
                                    </dgm:else>
                                  </dgm:choose>
                                  <dgm:shape xmlns:r="http://schemas.openxmlformats.org/officeDocument/2006/relationships" type="conn" r:blip="" zOrderOff="-999">
                                    <dgm:adjLst/>
                                  </dgm:shape>
                                  <dgm:presOf axis="self"/>
                                  <dgm:constrLst>
                                    <dgm:constr type="begPad"/>
                                    <dgm:constr type="endPad"/>
                                  </dgm:constrLst>
                                  <dgm:ruleLst/>
                                </dgm:layoutNode>
                              </dgm:forEach>
                              <dgm:forEach name="Name27" axis="self" ptType="node">
                                <dgm:layoutNode name="hierRoot4">
                                  <dgm:alg type="hierRoot"/>
                                  <dgm:shape xmlns:r="http://schemas.openxmlformats.org/officeDocument/2006/relationships" r:blip="">
                                    <dgm:adjLst/>
                                  </dgm:shape>
                                  <dgm:presOf/>
                                  <dgm:constrLst>
                                    <dgm:constr type="bendDist" for="des" ptType="parTrans" refType="sp" fact="0.5"/>
                                  </dgm:constrLst>
                                  <dgm:ruleLst/>
                                  <dgm:layoutNode name="composite4">
                                    <dgm:alg type="composite"/>
                                    <dgm:shape xmlns:r="http://schemas.openxmlformats.org/officeDocument/2006/relationships" r:blip="">
                                      <dgm:adjLst/>
                                    </dgm:shape>
                                    <dgm:presOf/>
                                    <dgm:constrLst>
                                      <dgm:constr type="w" for="ch" forName="background4" refType="w" fact="0.9"/>
                                      <dgm:constr type="h" for="ch" forName="background4" refType="w" refFor="ch" refForName="background4" fact="0.635"/>
                                      <dgm:constr type="t" for="ch" forName="background4"/>
                                      <dgm:constr type="l" for="ch" forName="background4"/>
                                      <dgm:constr type="w" for="ch" forName="text4" refType="w" fact="0.9"/>
                                      <dgm:constr type="h" for="ch" forName="text4" refType="w" refFor="ch" refForName="text4" fact="0.635"/>
                                      <dgm:constr type="t" for="ch" forName="text4" refType="w" fact="0.095"/>
                                      <dgm:constr type="l" for="ch" forName="text4" refType="w" fact="0.1"/>
                                    </dgm:constrLst>
                                    <dgm:ruleLst/>
                                    <dgm:layoutNode name="background4" moveWith="text4">
                                      <dgm:alg type="sp"/>
                                      <dgm:shape xmlns:r="http://schemas.openxmlformats.org/officeDocument/2006/relationships" type="roundRect" r:blip="">
                                        <dgm:adjLst>
                                          <dgm:adj idx="1" val="0.1"/>
                                        </dgm:adjLst>
                                      </dgm:shape>
                                      <dgm:presOf/>
                                      <dgm:constrLst/>
                                      <dgm:ruleLst/>
                                    </dgm:layoutNode>
                                    <dgm:layoutNode name="text4" styleLbl="fgAcc4">
                                      <dgm:varLst>
                                        <dgm:chPref val="3"/>
                                      </dgm:varLst>
                                      <dgm:alg type="tx"/>
                                      <dgm:shape xmlns:r="http://schemas.openxmlformats.org/officeDocument/2006/relationships" type="roundRect" r:blip="">
                                        <dgm:adjLst>
                                          <dgm:adj idx="1" val="0.1"/>
                                        </dgm:adjLst>
                                      </dgm:shape>
                                      <dgm:presOf axis="self"/>
                                      <dgm:constrLst>
                                        <dgm:constr type="tMarg" refType="primFontSz" fact="0.3"/>
                                        <dgm:constr type="bMarg" refType="primFontSz" fact="0.3"/>
                                        <dgm:constr type="lMarg" refType="primFontSz" fact="0.3"/>
                                        <dgm:constr type="rMarg" refType="primFontSz" fact="0.3"/>
                                      </dgm:constrLst>
                                      <dgm:ruleLst>
                                        <dgm:rule type="primFontSz" val="5" fact="NaN" max="NaN"/>
                                      </dgm:ruleLst>
                                    </dgm:layoutNode>
                                  </dgm:layoutNode>
                                  <dgm:layoutNode name="hierChild5">
                                    <dgm:choose name="Name28">
                                      <dgm:if name="Name29" func="var" arg="dir" op="equ" val="norm">
                                        <dgm:alg type="hierChild">
                                          <dgm:param type="linDir" val="fromL"/>
                                        </dgm:alg>
                                      </dgm:if>
                                      <dgm:else name="Name30">
                                        <dgm:alg type="hierChild">
                                          <dgm:param type="linDir" val="fromR"/>
                                        </dgm:alg>
                                      </dgm:else>
                                    </dgm:choose>
                                    <dgm:shape xmlns:r="http://schemas.openxmlformats.org/officeDocument/2006/relationships" r:blip="">
                                      <dgm:adjLst/>
                                    </dgm:shape>
                                    <dgm:presOf/>
                                    <dgm:constrLst/>
                                    <dgm:ruleLst/>
                                    <dgm:forEach name="Name31" ref="repeat"/>
                                  </dgm:layoutNode>
                                </dgm:layoutNode>
                              </dgm:forEach>
                            </dgm:forEach>
                          </dgm:layoutNode>
                        </dgm:layoutNode>
                      </dgm:forEach>
                    </dgm:forEach>
                  </dgm:layoutNode>
                </dgm:layoutNode>
              </dgm:forEach>
            </dgm:forEach>
          </dgm:layoutNode>
        </dgm:layoutNode>
      </dgm:forEach>
    </dgm:forEach>
  </dgm:layoutNode>
</dgm:layoutDef>
</file>

<file path=xl/diagrams/quickStyle1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2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3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4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jpeg"/><Relationship Id="rId1" Type="http://schemas.openxmlformats.org/officeDocument/2006/relationships/image" Target="../media/image2.pn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jpeg"/><Relationship Id="rId1" Type="http://schemas.openxmlformats.org/officeDocument/2006/relationships/image" Target="../media/image2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diagramLayout" Target="../diagrams/layout2.xml"/><Relationship Id="rId3" Type="http://schemas.openxmlformats.org/officeDocument/2006/relationships/diagramLayout" Target="../diagrams/layout1.xml"/><Relationship Id="rId7" Type="http://schemas.openxmlformats.org/officeDocument/2006/relationships/diagramData" Target="../diagrams/data2.xml"/><Relationship Id="rId12" Type="http://schemas.openxmlformats.org/officeDocument/2006/relationships/image" Target="../media/image1.jpeg"/><Relationship Id="rId2" Type="http://schemas.openxmlformats.org/officeDocument/2006/relationships/diagramData" Target="../diagrams/data1.xml"/><Relationship Id="rId1" Type="http://schemas.openxmlformats.org/officeDocument/2006/relationships/image" Target="../media/image2.png"/><Relationship Id="rId6" Type="http://schemas.microsoft.com/office/2007/relationships/diagramDrawing" Target="../diagrams/drawing1.xml"/><Relationship Id="rId11" Type="http://schemas.microsoft.com/office/2007/relationships/diagramDrawing" Target="../diagrams/drawing2.xml"/><Relationship Id="rId5" Type="http://schemas.openxmlformats.org/officeDocument/2006/relationships/diagramColors" Target="../diagrams/colors1.xml"/><Relationship Id="rId10" Type="http://schemas.openxmlformats.org/officeDocument/2006/relationships/diagramColors" Target="../diagrams/colors2.xml"/><Relationship Id="rId4" Type="http://schemas.openxmlformats.org/officeDocument/2006/relationships/diagramQuickStyle" Target="../diagrams/quickStyle1.xml"/><Relationship Id="rId9" Type="http://schemas.openxmlformats.org/officeDocument/2006/relationships/diagramQuickStyle" Target="../diagrams/quickStyle2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diagramLayout" Target="../diagrams/layout4.xml"/><Relationship Id="rId3" Type="http://schemas.openxmlformats.org/officeDocument/2006/relationships/diagramLayout" Target="../diagrams/layout3.xml"/><Relationship Id="rId7" Type="http://schemas.openxmlformats.org/officeDocument/2006/relationships/diagramData" Target="../diagrams/data4.xml"/><Relationship Id="rId12" Type="http://schemas.openxmlformats.org/officeDocument/2006/relationships/image" Target="../media/image3.jpeg"/><Relationship Id="rId2" Type="http://schemas.openxmlformats.org/officeDocument/2006/relationships/diagramData" Target="../diagrams/data3.xml"/><Relationship Id="rId1" Type="http://schemas.openxmlformats.org/officeDocument/2006/relationships/image" Target="../media/image2.png"/><Relationship Id="rId6" Type="http://schemas.microsoft.com/office/2007/relationships/diagramDrawing" Target="../diagrams/drawing3.xml"/><Relationship Id="rId11" Type="http://schemas.microsoft.com/office/2007/relationships/diagramDrawing" Target="../diagrams/drawing4.xml"/><Relationship Id="rId5" Type="http://schemas.openxmlformats.org/officeDocument/2006/relationships/diagramColors" Target="../diagrams/colors3.xml"/><Relationship Id="rId10" Type="http://schemas.openxmlformats.org/officeDocument/2006/relationships/diagramColors" Target="../diagrams/colors4.xml"/><Relationship Id="rId4" Type="http://schemas.openxmlformats.org/officeDocument/2006/relationships/diagramQuickStyle" Target="../diagrams/quickStyle3.xml"/><Relationship Id="rId9" Type="http://schemas.openxmlformats.org/officeDocument/2006/relationships/diagramQuickStyle" Target="../diagrams/quickStyle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jpeg"/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jpe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24</xdr:row>
      <xdr:rowOff>0</xdr:rowOff>
    </xdr:from>
    <xdr:to>
      <xdr:col>3</xdr:col>
      <xdr:colOff>847932</xdr:colOff>
      <xdr:row>26</xdr:row>
      <xdr:rowOff>156082</xdr:rowOff>
    </xdr:to>
    <xdr:grpSp>
      <xdr:nvGrpSpPr>
        <xdr:cNvPr id="3" name="7 Grupo">
          <a:extLst>
            <a:ext uri="{FF2B5EF4-FFF2-40B4-BE49-F238E27FC236}">
              <a16:creationId xmlns:a16="http://schemas.microsoft.com/office/drawing/2014/main" id="{4EDA3493-E036-492C-A9F5-C8FA46F53367}"/>
            </a:ext>
          </a:extLst>
        </xdr:cNvPr>
        <xdr:cNvGrpSpPr/>
      </xdr:nvGrpSpPr>
      <xdr:grpSpPr>
        <a:xfrm>
          <a:off x="857250" y="4657725"/>
          <a:ext cx="2162382" cy="537082"/>
          <a:chOff x="0" y="-13141"/>
          <a:chExt cx="1597269" cy="559804"/>
        </a:xfrm>
      </xdr:grpSpPr>
      <xdr:sp macro="" textlink="">
        <xdr:nvSpPr>
          <xdr:cNvPr id="4" name="8 Rectángulo">
            <a:extLst>
              <a:ext uri="{FF2B5EF4-FFF2-40B4-BE49-F238E27FC236}">
                <a16:creationId xmlns:a16="http://schemas.microsoft.com/office/drawing/2014/main" id="{805C16DF-A5C2-3857-E876-674BE949B9EB}"/>
              </a:ext>
            </a:extLst>
          </xdr:cNvPr>
          <xdr:cNvSpPr/>
        </xdr:nvSpPr>
        <xdr:spPr>
          <a:xfrm>
            <a:off x="26953" y="0"/>
            <a:ext cx="1514067" cy="546663"/>
          </a:xfrm>
          <a:prstGeom prst="rect">
            <a:avLst/>
          </a:prstGeom>
          <a:noFill/>
        </xdr:spPr>
        <xdr:txBody>
          <a:bodyPr wrap="square" lIns="91440" tIns="45720" rIns="91440" bIns="45720">
            <a:spAutoFit/>
          </a:bodyPr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s-ES" sz="900" b="0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C.P.</a:t>
            </a:r>
            <a:r>
              <a:rPr lang="es-ES" sz="900" b="0" cap="none" spc="0" baseline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 FABIOLA MATILDE JUAREZ CERON </a:t>
            </a:r>
          </a:p>
          <a:p>
            <a:pPr algn="ctr"/>
            <a:r>
              <a:rPr lang="es-ES" sz="900" b="0" cap="none" spc="0" baseline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CONTADOR OOSAPA</a:t>
            </a:r>
            <a:endParaRPr lang="es-ES" sz="900" b="0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solidFill>
                <a:sysClr val="windowText" lastClr="000000"/>
              </a:solidFill>
              <a:effectLst/>
              <a:latin typeface="Antique Olive" pitchFamily="34" charset="0"/>
            </a:endParaRPr>
          </a:p>
          <a:p>
            <a:pPr algn="ctr"/>
            <a:r>
              <a:rPr lang="es-ES" sz="900" b="0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ELABORÓ</a:t>
            </a:r>
          </a:p>
        </xdr:txBody>
      </xdr:sp>
      <xdr:cxnSp macro="">
        <xdr:nvCxnSpPr>
          <xdr:cNvPr id="5" name="9 Conector recto">
            <a:extLst>
              <a:ext uri="{FF2B5EF4-FFF2-40B4-BE49-F238E27FC236}">
                <a16:creationId xmlns:a16="http://schemas.microsoft.com/office/drawing/2014/main" id="{E999D717-DCBA-E822-DA83-5D5FE417C11B}"/>
              </a:ext>
            </a:extLst>
          </xdr:cNvPr>
          <xdr:cNvCxnSpPr/>
        </xdr:nvCxnSpPr>
        <xdr:spPr>
          <a:xfrm>
            <a:off x="0" y="-13141"/>
            <a:ext cx="1597269" cy="0"/>
          </a:xfrm>
          <a:prstGeom prst="line">
            <a:avLst/>
          </a:prstGeom>
          <a:ln w="2540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5</xdr:col>
      <xdr:colOff>0</xdr:colOff>
      <xdr:row>24</xdr:row>
      <xdr:rowOff>0</xdr:rowOff>
    </xdr:from>
    <xdr:to>
      <xdr:col>6</xdr:col>
      <xdr:colOff>493308</xdr:colOff>
      <xdr:row>26</xdr:row>
      <xdr:rowOff>133949</xdr:rowOff>
    </xdr:to>
    <xdr:grpSp>
      <xdr:nvGrpSpPr>
        <xdr:cNvPr id="6" name="10 Grupo">
          <a:extLst>
            <a:ext uri="{FF2B5EF4-FFF2-40B4-BE49-F238E27FC236}">
              <a16:creationId xmlns:a16="http://schemas.microsoft.com/office/drawing/2014/main" id="{91C23422-3317-4633-92A9-FF85B422F145}"/>
            </a:ext>
          </a:extLst>
        </xdr:cNvPr>
        <xdr:cNvGrpSpPr/>
      </xdr:nvGrpSpPr>
      <xdr:grpSpPr>
        <a:xfrm>
          <a:off x="4981575" y="4657725"/>
          <a:ext cx="2169708" cy="514949"/>
          <a:chOff x="0" y="0"/>
          <a:chExt cx="1597269" cy="586586"/>
        </a:xfrm>
      </xdr:grpSpPr>
      <xdr:sp macro="" textlink="">
        <xdr:nvSpPr>
          <xdr:cNvPr id="7" name="11 Rectángulo">
            <a:extLst>
              <a:ext uri="{FF2B5EF4-FFF2-40B4-BE49-F238E27FC236}">
                <a16:creationId xmlns:a16="http://schemas.microsoft.com/office/drawing/2014/main" id="{B8677B90-5B51-565E-253C-C8080DEE5EA7}"/>
              </a:ext>
            </a:extLst>
          </xdr:cNvPr>
          <xdr:cNvSpPr/>
        </xdr:nvSpPr>
        <xdr:spPr>
          <a:xfrm>
            <a:off x="139641" y="0"/>
            <a:ext cx="1288692" cy="586586"/>
          </a:xfrm>
          <a:prstGeom prst="rect">
            <a:avLst/>
          </a:prstGeom>
          <a:noFill/>
        </xdr:spPr>
        <xdr:txBody>
          <a:bodyPr wrap="square" lIns="91440" tIns="45720" rIns="91440" bIns="45720">
            <a:spAutoFit/>
          </a:bodyPr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s-ES" sz="900" b="0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L.A.</a:t>
            </a:r>
            <a:r>
              <a:rPr lang="es-ES" sz="900" b="0" cap="none" spc="0" baseline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 YENI JULIA ZAMORA AZUA</a:t>
            </a:r>
            <a:endParaRPr lang="es-ES" sz="900" b="0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solidFill>
                <a:sysClr val="windowText" lastClr="000000"/>
              </a:solidFill>
              <a:effectLst/>
              <a:latin typeface="Antique Olive" pitchFamily="34" charset="0"/>
            </a:endParaRPr>
          </a:p>
          <a:p>
            <a:pPr algn="ctr"/>
            <a:r>
              <a:rPr lang="es-ES" sz="900" b="0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CONTRALOR INTERNO OOSAPA</a:t>
            </a:r>
          </a:p>
          <a:p>
            <a:pPr algn="ctr"/>
            <a:r>
              <a:rPr lang="es-ES" sz="900" b="0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EVALUA</a:t>
            </a:r>
          </a:p>
        </xdr:txBody>
      </xdr:sp>
      <xdr:cxnSp macro="">
        <xdr:nvCxnSpPr>
          <xdr:cNvPr id="8" name="12 Conector recto">
            <a:extLst>
              <a:ext uri="{FF2B5EF4-FFF2-40B4-BE49-F238E27FC236}">
                <a16:creationId xmlns:a16="http://schemas.microsoft.com/office/drawing/2014/main" id="{8EBF118A-9E7E-4FF7-CF76-194A0F016DEC}"/>
              </a:ext>
            </a:extLst>
          </xdr:cNvPr>
          <xdr:cNvCxnSpPr/>
        </xdr:nvCxnSpPr>
        <xdr:spPr>
          <a:xfrm>
            <a:off x="0" y="26571"/>
            <a:ext cx="1597269" cy="0"/>
          </a:xfrm>
          <a:prstGeom prst="line">
            <a:avLst/>
          </a:prstGeom>
          <a:ln w="2540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1152525</xdr:colOff>
      <xdr:row>5</xdr:row>
      <xdr:rowOff>117232</xdr:rowOff>
    </xdr:to>
    <xdr:pic>
      <xdr:nvPicPr>
        <xdr:cNvPr id="9" name="0 Imagen">
          <a:extLst>
            <a:ext uri="{FF2B5EF4-FFF2-40B4-BE49-F238E27FC236}">
              <a16:creationId xmlns:a16="http://schemas.microsoft.com/office/drawing/2014/main" id="{F44C9337-4FDA-4EDC-ACBB-5BF2860989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0" y="381000"/>
          <a:ext cx="1152525" cy="688732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114300</xdr:colOff>
      <xdr:row>3</xdr:row>
      <xdr:rowOff>85725</xdr:rowOff>
    </xdr:from>
    <xdr:to>
      <xdr:col>3</xdr:col>
      <xdr:colOff>71005</xdr:colOff>
      <xdr:row>5</xdr:row>
      <xdr:rowOff>102511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055558F5-2B98-4F77-A120-151B3F9AAEC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6300" y="1038225"/>
          <a:ext cx="1480705" cy="550186"/>
        </a:xfrm>
        <a:prstGeom prst="rect">
          <a:avLst/>
        </a:prstGeom>
      </xdr:spPr>
    </xdr:pic>
    <xdr:clientData/>
  </xdr:twoCellAnchor>
  <xdr:twoCellAnchor>
    <xdr:from>
      <xdr:col>0</xdr:col>
      <xdr:colOff>257175</xdr:colOff>
      <xdr:row>25</xdr:row>
      <xdr:rowOff>9525</xdr:rowOff>
    </xdr:from>
    <xdr:to>
      <xdr:col>2</xdr:col>
      <xdr:colOff>542925</xdr:colOff>
      <xdr:row>28</xdr:row>
      <xdr:rowOff>22901</xdr:rowOff>
    </xdr:to>
    <xdr:grpSp>
      <xdr:nvGrpSpPr>
        <xdr:cNvPr id="3" name="1 Grupo">
          <a:extLst>
            <a:ext uri="{FF2B5EF4-FFF2-40B4-BE49-F238E27FC236}">
              <a16:creationId xmlns:a16="http://schemas.microsoft.com/office/drawing/2014/main" id="{63F74DAD-F245-487F-A322-6343B69E2B4C}"/>
            </a:ext>
          </a:extLst>
        </xdr:cNvPr>
        <xdr:cNvGrpSpPr/>
      </xdr:nvGrpSpPr>
      <xdr:grpSpPr>
        <a:xfrm>
          <a:off x="257175" y="5876925"/>
          <a:ext cx="1809750" cy="584876"/>
          <a:chOff x="-24828" y="-73373"/>
          <a:chExt cx="1630373" cy="613698"/>
        </a:xfrm>
      </xdr:grpSpPr>
      <xdr:sp macro="" textlink="">
        <xdr:nvSpPr>
          <xdr:cNvPr id="4" name="2 Rectángulo">
            <a:extLst>
              <a:ext uri="{FF2B5EF4-FFF2-40B4-BE49-F238E27FC236}">
                <a16:creationId xmlns:a16="http://schemas.microsoft.com/office/drawing/2014/main" id="{B80205F4-FF01-4729-BAE2-623B86097CB8}"/>
              </a:ext>
            </a:extLst>
          </xdr:cNvPr>
          <xdr:cNvSpPr/>
        </xdr:nvSpPr>
        <xdr:spPr>
          <a:xfrm>
            <a:off x="-24828" y="0"/>
            <a:ext cx="1630373" cy="540325"/>
          </a:xfrm>
          <a:prstGeom prst="rect">
            <a:avLst/>
          </a:prstGeom>
          <a:noFill/>
        </xdr:spPr>
        <xdr:txBody>
          <a:bodyPr wrap="square" lIns="91440" tIns="45720" rIns="91440" bIns="45720">
            <a:spAutoFit/>
          </a:bodyPr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s-ES" sz="900" b="0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C. SERGIO</a:t>
            </a:r>
            <a:r>
              <a:rPr lang="es-ES" sz="900" b="0" cap="none" spc="0" baseline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 CASTILLO GONZÁLEZ</a:t>
            </a:r>
          </a:p>
          <a:p>
            <a:pPr algn="ctr"/>
            <a:r>
              <a:rPr lang="es-ES" sz="900" b="0" cap="none" spc="0" baseline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DIRECTOR GENERAL OOSAPA</a:t>
            </a:r>
            <a:endParaRPr lang="es-ES" sz="900" b="0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solidFill>
                <a:sysClr val="windowText" lastClr="000000"/>
              </a:solidFill>
              <a:effectLst/>
              <a:latin typeface="Antique Olive" pitchFamily="34" charset="0"/>
            </a:endParaRPr>
          </a:p>
          <a:p>
            <a:pPr algn="ctr"/>
            <a:r>
              <a:rPr lang="es-ES" sz="900" b="0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AUTORIZÓ</a:t>
            </a:r>
          </a:p>
        </xdr:txBody>
      </xdr:sp>
      <xdr:cxnSp macro="">
        <xdr:nvCxnSpPr>
          <xdr:cNvPr id="5" name="3 Conector recto">
            <a:extLst>
              <a:ext uri="{FF2B5EF4-FFF2-40B4-BE49-F238E27FC236}">
                <a16:creationId xmlns:a16="http://schemas.microsoft.com/office/drawing/2014/main" id="{3A913C87-9DC8-4280-A553-8542E5E47DEF}"/>
              </a:ext>
            </a:extLst>
          </xdr:cNvPr>
          <xdr:cNvCxnSpPr/>
        </xdr:nvCxnSpPr>
        <xdr:spPr>
          <a:xfrm>
            <a:off x="0" y="-73373"/>
            <a:ext cx="1597269" cy="0"/>
          </a:xfrm>
          <a:prstGeom prst="line">
            <a:avLst/>
          </a:prstGeom>
          <a:ln w="2540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4</xdr:col>
      <xdr:colOff>361950</xdr:colOff>
      <xdr:row>25</xdr:row>
      <xdr:rowOff>0</xdr:rowOff>
    </xdr:from>
    <xdr:to>
      <xdr:col>7</xdr:col>
      <xdr:colOff>73809</xdr:colOff>
      <xdr:row>29</xdr:row>
      <xdr:rowOff>47300</xdr:rowOff>
    </xdr:to>
    <xdr:grpSp>
      <xdr:nvGrpSpPr>
        <xdr:cNvPr id="6" name="7 Grupo">
          <a:extLst>
            <a:ext uri="{FF2B5EF4-FFF2-40B4-BE49-F238E27FC236}">
              <a16:creationId xmlns:a16="http://schemas.microsoft.com/office/drawing/2014/main" id="{D69924D3-1A85-4311-AB12-25D3BF3B817F}"/>
            </a:ext>
          </a:extLst>
        </xdr:cNvPr>
        <xdr:cNvGrpSpPr/>
      </xdr:nvGrpSpPr>
      <xdr:grpSpPr>
        <a:xfrm>
          <a:off x="3409950" y="5867400"/>
          <a:ext cx="1997859" cy="809300"/>
          <a:chOff x="0" y="-13141"/>
          <a:chExt cx="1597269" cy="843539"/>
        </a:xfrm>
      </xdr:grpSpPr>
      <xdr:sp macro="" textlink="">
        <xdr:nvSpPr>
          <xdr:cNvPr id="7" name="8 Rectángulo">
            <a:extLst>
              <a:ext uri="{FF2B5EF4-FFF2-40B4-BE49-F238E27FC236}">
                <a16:creationId xmlns:a16="http://schemas.microsoft.com/office/drawing/2014/main" id="{2FA5A090-B95A-4C84-80E8-76571422BAAE}"/>
              </a:ext>
            </a:extLst>
          </xdr:cNvPr>
          <xdr:cNvSpPr/>
        </xdr:nvSpPr>
        <xdr:spPr>
          <a:xfrm>
            <a:off x="26953" y="0"/>
            <a:ext cx="1514067" cy="830398"/>
          </a:xfrm>
          <a:prstGeom prst="rect">
            <a:avLst/>
          </a:prstGeom>
          <a:noFill/>
        </xdr:spPr>
        <xdr:txBody>
          <a:bodyPr wrap="square" lIns="91440" tIns="45720" rIns="91440" bIns="45720">
            <a:spAutoFit/>
          </a:bodyPr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s-ES" sz="900" b="0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ING.</a:t>
            </a:r>
            <a:r>
              <a:rPr lang="es-ES" sz="900" b="0" cap="none" spc="0" baseline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 JOSE EDUARDO GUERRERO NOLASCO </a:t>
            </a:r>
          </a:p>
          <a:p>
            <a:pPr algn="ctr"/>
            <a:r>
              <a:rPr lang="es-ES" sz="900" b="0" cap="none" spc="0" baseline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SUBDIRECTOR Y ENCARGADO DEL AREA OPERATIVA OOSAPA</a:t>
            </a:r>
            <a:endParaRPr lang="es-ES" sz="900" b="0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solidFill>
                <a:sysClr val="windowText" lastClr="000000"/>
              </a:solidFill>
              <a:effectLst/>
              <a:latin typeface="Antique Olive" pitchFamily="34" charset="0"/>
            </a:endParaRPr>
          </a:p>
          <a:p>
            <a:pPr algn="ctr"/>
            <a:r>
              <a:rPr lang="es-ES" sz="900" b="0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ELABORÓ</a:t>
            </a:r>
          </a:p>
        </xdr:txBody>
      </xdr:sp>
      <xdr:cxnSp macro="">
        <xdr:nvCxnSpPr>
          <xdr:cNvPr id="8" name="9 Conector recto">
            <a:extLst>
              <a:ext uri="{FF2B5EF4-FFF2-40B4-BE49-F238E27FC236}">
                <a16:creationId xmlns:a16="http://schemas.microsoft.com/office/drawing/2014/main" id="{F9D3B0F8-992B-461C-AC53-74A40A5E0DFE}"/>
              </a:ext>
            </a:extLst>
          </xdr:cNvPr>
          <xdr:cNvCxnSpPr/>
        </xdr:nvCxnSpPr>
        <xdr:spPr>
          <a:xfrm>
            <a:off x="0" y="-13141"/>
            <a:ext cx="1597269" cy="0"/>
          </a:xfrm>
          <a:prstGeom prst="line">
            <a:avLst/>
          </a:prstGeom>
          <a:ln w="2540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9</xdr:col>
      <xdr:colOff>0</xdr:colOff>
      <xdr:row>25</xdr:row>
      <xdr:rowOff>0</xdr:rowOff>
    </xdr:from>
    <xdr:to>
      <xdr:col>11</xdr:col>
      <xdr:colOff>645708</xdr:colOff>
      <xdr:row>27</xdr:row>
      <xdr:rowOff>104775</xdr:rowOff>
    </xdr:to>
    <xdr:grpSp>
      <xdr:nvGrpSpPr>
        <xdr:cNvPr id="9" name="10 Grupo">
          <a:extLst>
            <a:ext uri="{FF2B5EF4-FFF2-40B4-BE49-F238E27FC236}">
              <a16:creationId xmlns:a16="http://schemas.microsoft.com/office/drawing/2014/main" id="{1BD4BE8A-B634-4096-9185-B8FAA00ACA55}"/>
            </a:ext>
          </a:extLst>
        </xdr:cNvPr>
        <xdr:cNvGrpSpPr/>
      </xdr:nvGrpSpPr>
      <xdr:grpSpPr>
        <a:xfrm>
          <a:off x="6858000" y="5867400"/>
          <a:ext cx="2169708" cy="485775"/>
          <a:chOff x="0" y="0"/>
          <a:chExt cx="1597269" cy="553353"/>
        </a:xfrm>
      </xdr:grpSpPr>
      <xdr:sp macro="" textlink="">
        <xdr:nvSpPr>
          <xdr:cNvPr id="10" name="11 Rectángulo">
            <a:extLst>
              <a:ext uri="{FF2B5EF4-FFF2-40B4-BE49-F238E27FC236}">
                <a16:creationId xmlns:a16="http://schemas.microsoft.com/office/drawing/2014/main" id="{FD0010E5-C0AD-4484-944A-817E213F8F85}"/>
              </a:ext>
            </a:extLst>
          </xdr:cNvPr>
          <xdr:cNvSpPr/>
        </xdr:nvSpPr>
        <xdr:spPr>
          <a:xfrm>
            <a:off x="139641" y="0"/>
            <a:ext cx="1288692" cy="553353"/>
          </a:xfrm>
          <a:prstGeom prst="rect">
            <a:avLst/>
          </a:prstGeom>
          <a:noFill/>
        </xdr:spPr>
        <xdr:txBody>
          <a:bodyPr wrap="square" lIns="91440" tIns="45720" rIns="91440" bIns="45720">
            <a:spAutoFit/>
          </a:bodyPr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s-ES" sz="900" b="0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L.A.</a:t>
            </a:r>
            <a:r>
              <a:rPr lang="es-ES" sz="900" b="0" cap="none" spc="0" baseline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 SOLANGEL ALVARADO CRUZ</a:t>
            </a:r>
            <a:endParaRPr lang="es-ES" sz="900" b="0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solidFill>
                <a:sysClr val="windowText" lastClr="000000"/>
              </a:solidFill>
              <a:effectLst/>
              <a:latin typeface="Antique Olive" pitchFamily="34" charset="0"/>
            </a:endParaRPr>
          </a:p>
          <a:p>
            <a:pPr algn="ctr"/>
            <a:r>
              <a:rPr lang="es-ES" sz="900" b="0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CONTRALOR INTERNO OOSAPA</a:t>
            </a:r>
          </a:p>
          <a:p>
            <a:pPr algn="ctr"/>
            <a:r>
              <a:rPr lang="es-ES" sz="900" b="0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REVISÓ</a:t>
            </a:r>
          </a:p>
        </xdr:txBody>
      </xdr:sp>
      <xdr:cxnSp macro="">
        <xdr:nvCxnSpPr>
          <xdr:cNvPr id="11" name="12 Conector recto">
            <a:extLst>
              <a:ext uri="{FF2B5EF4-FFF2-40B4-BE49-F238E27FC236}">
                <a16:creationId xmlns:a16="http://schemas.microsoft.com/office/drawing/2014/main" id="{1461E497-B907-45A5-B7D8-AB267ACB4FC7}"/>
              </a:ext>
            </a:extLst>
          </xdr:cNvPr>
          <xdr:cNvCxnSpPr/>
        </xdr:nvCxnSpPr>
        <xdr:spPr>
          <a:xfrm>
            <a:off x="0" y="26571"/>
            <a:ext cx="1597269" cy="0"/>
          </a:xfrm>
          <a:prstGeom prst="line">
            <a:avLst/>
          </a:prstGeom>
          <a:ln w="2540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123825</xdr:colOff>
      <xdr:row>2</xdr:row>
      <xdr:rowOff>171450</xdr:rowOff>
    </xdr:from>
    <xdr:to>
      <xdr:col>1</xdr:col>
      <xdr:colOff>1225550</xdr:colOff>
      <xdr:row>6</xdr:row>
      <xdr:rowOff>85725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1262CA09-138E-40D5-BFAE-6E252490B83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47825" y="361950"/>
          <a:ext cx="1101725" cy="676275"/>
        </a:xfrm>
        <a:prstGeom prst="rect">
          <a:avLst/>
        </a:prstGeom>
      </xdr:spPr>
    </xdr:pic>
    <xdr:clientData/>
  </xdr:twoCellAnchor>
  <xdr:twoCellAnchor>
    <xdr:from>
      <xdr:col>0</xdr:col>
      <xdr:colOff>152400</xdr:colOff>
      <xdr:row>16</xdr:row>
      <xdr:rowOff>0</xdr:rowOff>
    </xdr:from>
    <xdr:to>
      <xdr:col>2</xdr:col>
      <xdr:colOff>57150</xdr:colOff>
      <xdr:row>19</xdr:row>
      <xdr:rowOff>13376</xdr:rowOff>
    </xdr:to>
    <xdr:grpSp>
      <xdr:nvGrpSpPr>
        <xdr:cNvPr id="3" name="1 Grupo">
          <a:extLst>
            <a:ext uri="{FF2B5EF4-FFF2-40B4-BE49-F238E27FC236}">
              <a16:creationId xmlns:a16="http://schemas.microsoft.com/office/drawing/2014/main" id="{C304798C-18A1-4CA2-B645-E8EF1D1C3B46}"/>
            </a:ext>
          </a:extLst>
        </xdr:cNvPr>
        <xdr:cNvGrpSpPr/>
      </xdr:nvGrpSpPr>
      <xdr:grpSpPr>
        <a:xfrm>
          <a:off x="152400" y="3333750"/>
          <a:ext cx="1809750" cy="584876"/>
          <a:chOff x="-24828" y="-73373"/>
          <a:chExt cx="1630373" cy="613698"/>
        </a:xfrm>
      </xdr:grpSpPr>
      <xdr:sp macro="" textlink="">
        <xdr:nvSpPr>
          <xdr:cNvPr id="4" name="2 Rectángulo">
            <a:extLst>
              <a:ext uri="{FF2B5EF4-FFF2-40B4-BE49-F238E27FC236}">
                <a16:creationId xmlns:a16="http://schemas.microsoft.com/office/drawing/2014/main" id="{BC152EED-618A-4395-B91A-5715D522F927}"/>
              </a:ext>
            </a:extLst>
          </xdr:cNvPr>
          <xdr:cNvSpPr/>
        </xdr:nvSpPr>
        <xdr:spPr>
          <a:xfrm>
            <a:off x="-24828" y="0"/>
            <a:ext cx="1630373" cy="540325"/>
          </a:xfrm>
          <a:prstGeom prst="rect">
            <a:avLst/>
          </a:prstGeom>
          <a:noFill/>
        </xdr:spPr>
        <xdr:txBody>
          <a:bodyPr wrap="square" lIns="91440" tIns="45720" rIns="91440" bIns="45720">
            <a:spAutoFit/>
          </a:bodyPr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s-ES" sz="900" b="0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C. SERGIO</a:t>
            </a:r>
            <a:r>
              <a:rPr lang="es-ES" sz="900" b="0" cap="none" spc="0" baseline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 CASTILLO GONZÁLEZ</a:t>
            </a:r>
          </a:p>
          <a:p>
            <a:pPr algn="ctr"/>
            <a:r>
              <a:rPr lang="es-ES" sz="900" b="0" cap="none" spc="0" baseline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DIRECTOR GENERAL OOSAPA</a:t>
            </a:r>
            <a:endParaRPr lang="es-ES" sz="900" b="0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solidFill>
                <a:sysClr val="windowText" lastClr="000000"/>
              </a:solidFill>
              <a:effectLst/>
              <a:latin typeface="Antique Olive" pitchFamily="34" charset="0"/>
            </a:endParaRPr>
          </a:p>
          <a:p>
            <a:pPr algn="ctr"/>
            <a:r>
              <a:rPr lang="es-ES" sz="900" b="0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AUTORIZÓ</a:t>
            </a:r>
          </a:p>
        </xdr:txBody>
      </xdr:sp>
      <xdr:cxnSp macro="">
        <xdr:nvCxnSpPr>
          <xdr:cNvPr id="5" name="3 Conector recto">
            <a:extLst>
              <a:ext uri="{FF2B5EF4-FFF2-40B4-BE49-F238E27FC236}">
                <a16:creationId xmlns:a16="http://schemas.microsoft.com/office/drawing/2014/main" id="{F2A09D36-6094-4AF8-BA73-7B8BA688B4A5}"/>
              </a:ext>
            </a:extLst>
          </xdr:cNvPr>
          <xdr:cNvCxnSpPr/>
        </xdr:nvCxnSpPr>
        <xdr:spPr>
          <a:xfrm>
            <a:off x="0" y="-73373"/>
            <a:ext cx="1597269" cy="0"/>
          </a:xfrm>
          <a:prstGeom prst="line">
            <a:avLst/>
          </a:prstGeom>
          <a:ln w="2540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2</xdr:col>
      <xdr:colOff>1247775</xdr:colOff>
      <xdr:row>16</xdr:row>
      <xdr:rowOff>19050</xdr:rowOff>
    </xdr:from>
    <xdr:to>
      <xdr:col>4</xdr:col>
      <xdr:colOff>540534</xdr:colOff>
      <xdr:row>20</xdr:row>
      <xdr:rowOff>66350</xdr:rowOff>
    </xdr:to>
    <xdr:grpSp>
      <xdr:nvGrpSpPr>
        <xdr:cNvPr id="6" name="7 Grupo">
          <a:extLst>
            <a:ext uri="{FF2B5EF4-FFF2-40B4-BE49-F238E27FC236}">
              <a16:creationId xmlns:a16="http://schemas.microsoft.com/office/drawing/2014/main" id="{DCA37C0C-8C5E-4C98-B1FD-41B96A610ED2}"/>
            </a:ext>
          </a:extLst>
        </xdr:cNvPr>
        <xdr:cNvGrpSpPr/>
      </xdr:nvGrpSpPr>
      <xdr:grpSpPr>
        <a:xfrm>
          <a:off x="3152775" y="3352800"/>
          <a:ext cx="1997859" cy="809300"/>
          <a:chOff x="0" y="-13141"/>
          <a:chExt cx="1597269" cy="843539"/>
        </a:xfrm>
      </xdr:grpSpPr>
      <xdr:sp macro="" textlink="">
        <xdr:nvSpPr>
          <xdr:cNvPr id="7" name="8 Rectángulo">
            <a:extLst>
              <a:ext uri="{FF2B5EF4-FFF2-40B4-BE49-F238E27FC236}">
                <a16:creationId xmlns:a16="http://schemas.microsoft.com/office/drawing/2014/main" id="{F9F8C06E-BE09-40E8-862D-9127B47CBE20}"/>
              </a:ext>
            </a:extLst>
          </xdr:cNvPr>
          <xdr:cNvSpPr/>
        </xdr:nvSpPr>
        <xdr:spPr>
          <a:xfrm>
            <a:off x="26953" y="0"/>
            <a:ext cx="1514067" cy="830398"/>
          </a:xfrm>
          <a:prstGeom prst="rect">
            <a:avLst/>
          </a:prstGeom>
          <a:noFill/>
        </xdr:spPr>
        <xdr:txBody>
          <a:bodyPr wrap="square" lIns="91440" tIns="45720" rIns="91440" bIns="45720">
            <a:spAutoFit/>
          </a:bodyPr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s-ES" sz="900" b="0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ING.</a:t>
            </a:r>
            <a:r>
              <a:rPr lang="es-ES" sz="900" b="0" cap="none" spc="0" baseline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 JOSE EDUARDO GUERRERO NOLASCO </a:t>
            </a:r>
          </a:p>
          <a:p>
            <a:pPr algn="ctr"/>
            <a:r>
              <a:rPr lang="es-ES" sz="900" b="0" cap="none" spc="0" baseline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SUBDIRECTOR Y ENCARGADO DEL AREA OPERATIVA OOSAPA</a:t>
            </a:r>
            <a:endParaRPr lang="es-ES" sz="900" b="0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solidFill>
                <a:sysClr val="windowText" lastClr="000000"/>
              </a:solidFill>
              <a:effectLst/>
              <a:latin typeface="Antique Olive" pitchFamily="34" charset="0"/>
            </a:endParaRPr>
          </a:p>
          <a:p>
            <a:pPr algn="ctr"/>
            <a:r>
              <a:rPr lang="es-ES" sz="900" b="0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ELABORÓ</a:t>
            </a:r>
          </a:p>
        </xdr:txBody>
      </xdr:sp>
      <xdr:cxnSp macro="">
        <xdr:nvCxnSpPr>
          <xdr:cNvPr id="8" name="9 Conector recto">
            <a:extLst>
              <a:ext uri="{FF2B5EF4-FFF2-40B4-BE49-F238E27FC236}">
                <a16:creationId xmlns:a16="http://schemas.microsoft.com/office/drawing/2014/main" id="{D973E472-50EF-481A-9008-9A254B544A2F}"/>
              </a:ext>
            </a:extLst>
          </xdr:cNvPr>
          <xdr:cNvCxnSpPr/>
        </xdr:nvCxnSpPr>
        <xdr:spPr>
          <a:xfrm>
            <a:off x="0" y="-13141"/>
            <a:ext cx="1597269" cy="0"/>
          </a:xfrm>
          <a:prstGeom prst="line">
            <a:avLst/>
          </a:prstGeom>
          <a:ln w="2540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4</xdr:col>
      <xdr:colOff>1724025</xdr:colOff>
      <xdr:row>15</xdr:row>
      <xdr:rowOff>180975</xdr:rowOff>
    </xdr:from>
    <xdr:to>
      <xdr:col>6</xdr:col>
      <xdr:colOff>188508</xdr:colOff>
      <xdr:row>18</xdr:row>
      <xdr:rowOff>95250</xdr:rowOff>
    </xdr:to>
    <xdr:grpSp>
      <xdr:nvGrpSpPr>
        <xdr:cNvPr id="9" name="10 Grupo">
          <a:extLst>
            <a:ext uri="{FF2B5EF4-FFF2-40B4-BE49-F238E27FC236}">
              <a16:creationId xmlns:a16="http://schemas.microsoft.com/office/drawing/2014/main" id="{0DB4C5BA-28A5-4B30-A40F-F2B9D7538293}"/>
            </a:ext>
          </a:extLst>
        </xdr:cNvPr>
        <xdr:cNvGrpSpPr/>
      </xdr:nvGrpSpPr>
      <xdr:grpSpPr>
        <a:xfrm>
          <a:off x="6334125" y="3324225"/>
          <a:ext cx="2169708" cy="485775"/>
          <a:chOff x="0" y="0"/>
          <a:chExt cx="1597269" cy="553353"/>
        </a:xfrm>
      </xdr:grpSpPr>
      <xdr:sp macro="" textlink="">
        <xdr:nvSpPr>
          <xdr:cNvPr id="10" name="11 Rectángulo">
            <a:extLst>
              <a:ext uri="{FF2B5EF4-FFF2-40B4-BE49-F238E27FC236}">
                <a16:creationId xmlns:a16="http://schemas.microsoft.com/office/drawing/2014/main" id="{B7D2975E-CB7D-4BEF-A401-1DFC11ABF3D0}"/>
              </a:ext>
            </a:extLst>
          </xdr:cNvPr>
          <xdr:cNvSpPr/>
        </xdr:nvSpPr>
        <xdr:spPr>
          <a:xfrm>
            <a:off x="139641" y="0"/>
            <a:ext cx="1288692" cy="553353"/>
          </a:xfrm>
          <a:prstGeom prst="rect">
            <a:avLst/>
          </a:prstGeom>
          <a:noFill/>
        </xdr:spPr>
        <xdr:txBody>
          <a:bodyPr wrap="square" lIns="91440" tIns="45720" rIns="91440" bIns="45720">
            <a:spAutoFit/>
          </a:bodyPr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s-ES" sz="900" b="0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L.A.</a:t>
            </a:r>
            <a:r>
              <a:rPr lang="es-ES" sz="900" b="0" cap="none" spc="0" baseline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 SOLANGEL ALVARADO CRUZ</a:t>
            </a:r>
            <a:endParaRPr lang="es-ES" sz="900" b="0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solidFill>
                <a:sysClr val="windowText" lastClr="000000"/>
              </a:solidFill>
              <a:effectLst/>
              <a:latin typeface="Antique Olive" pitchFamily="34" charset="0"/>
            </a:endParaRPr>
          </a:p>
          <a:p>
            <a:pPr algn="ctr"/>
            <a:r>
              <a:rPr lang="es-ES" sz="900" b="0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CONTRALOR INTERNO OOSAPA</a:t>
            </a:r>
          </a:p>
          <a:p>
            <a:pPr algn="ctr"/>
            <a:r>
              <a:rPr lang="es-ES" sz="900" b="0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REVISÓ</a:t>
            </a:r>
          </a:p>
        </xdr:txBody>
      </xdr:sp>
      <xdr:cxnSp macro="">
        <xdr:nvCxnSpPr>
          <xdr:cNvPr id="11" name="12 Conector recto">
            <a:extLst>
              <a:ext uri="{FF2B5EF4-FFF2-40B4-BE49-F238E27FC236}">
                <a16:creationId xmlns:a16="http://schemas.microsoft.com/office/drawing/2014/main" id="{5DC4D2EB-6011-48AD-87EF-D0440198CE5B}"/>
              </a:ext>
            </a:extLst>
          </xdr:cNvPr>
          <xdr:cNvCxnSpPr/>
        </xdr:nvCxnSpPr>
        <xdr:spPr>
          <a:xfrm>
            <a:off x="0" y="26571"/>
            <a:ext cx="1597269" cy="0"/>
          </a:xfrm>
          <a:prstGeom prst="line">
            <a:avLst/>
          </a:prstGeom>
          <a:ln w="2540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390525</xdr:colOff>
      <xdr:row>13</xdr:row>
      <xdr:rowOff>57150</xdr:rowOff>
    </xdr:from>
    <xdr:ext cx="7134860" cy="8999855"/>
    <xdr:pic>
      <xdr:nvPicPr>
        <xdr:cNvPr id="2" name="Imagen 1">
          <a:extLst>
            <a:ext uri="{FF2B5EF4-FFF2-40B4-BE49-F238E27FC236}">
              <a16:creationId xmlns:a16="http://schemas.microsoft.com/office/drawing/2014/main" id="{E2C48B4E-DE81-474D-915B-0B80F0F285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562100" y="2847975"/>
          <a:ext cx="7134860" cy="8999855"/>
        </a:xfrm>
        <a:prstGeom prst="rect">
          <a:avLst/>
        </a:prstGeom>
        <a:noFill/>
      </xdr:spPr>
    </xdr:pic>
    <xdr:clientData/>
  </xdr:oneCellAnchor>
  <xdr:twoCellAnchor>
    <xdr:from>
      <xdr:col>5</xdr:col>
      <xdr:colOff>67407</xdr:colOff>
      <xdr:row>46</xdr:row>
      <xdr:rowOff>73025</xdr:rowOff>
    </xdr:from>
    <xdr:to>
      <xdr:col>10</xdr:col>
      <xdr:colOff>176822</xdr:colOff>
      <xdr:row>56</xdr:row>
      <xdr:rowOff>115481</xdr:rowOff>
    </xdr:to>
    <xdr:sp macro="" textlink="">
      <xdr:nvSpPr>
        <xdr:cNvPr id="3" name="Cuadro de texto 2">
          <a:extLst>
            <a:ext uri="{FF2B5EF4-FFF2-40B4-BE49-F238E27FC236}">
              <a16:creationId xmlns:a16="http://schemas.microsoft.com/office/drawing/2014/main" id="{CB75B893-B95D-45D4-80F7-FE1ED64C2BEE}"/>
            </a:ext>
          </a:extLst>
        </xdr:cNvPr>
        <xdr:cNvSpPr txBox="1">
          <a:spLocks noChangeArrowheads="1"/>
        </xdr:cNvSpPr>
      </xdr:nvSpPr>
      <xdr:spPr bwMode="auto">
        <a:xfrm>
          <a:off x="3524982" y="9150350"/>
          <a:ext cx="3919415" cy="1947456"/>
        </a:xfrm>
        <a:prstGeom prst="rect">
          <a:avLst/>
        </a:prstGeom>
        <a:solidFill>
          <a:srgbClr val="00AFB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>
          <a:spAutoFit/>
        </a:bodyPr>
        <a:lstStyle/>
        <a:p>
          <a:pPr algn="ctr">
            <a:lnSpc>
              <a:spcPct val="107000"/>
            </a:lnSpc>
            <a:spcAft>
              <a:spcPts val="800"/>
            </a:spcAft>
          </a:pPr>
          <a:r>
            <a:rPr lang="es-MX" sz="2600" b="1">
              <a:solidFill>
                <a:srgbClr val="FFFFFF"/>
              </a:solidFill>
              <a:effectLst/>
              <a:latin typeface="Century Schoolbook" panose="020408040605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Causa</a:t>
          </a:r>
        </a:p>
        <a:p>
          <a:pPr algn="l">
            <a:lnSpc>
              <a:spcPct val="107000"/>
            </a:lnSpc>
            <a:spcAft>
              <a:spcPts val="800"/>
            </a:spcAft>
          </a:pPr>
          <a:r>
            <a:rPr lang="es-MX" sz="1100" baseline="0">
              <a:solidFill>
                <a:schemeClr val="bg1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Tuberia obsoleta</a:t>
          </a:r>
        </a:p>
        <a:p>
          <a:pPr algn="l">
            <a:lnSpc>
              <a:spcPct val="107000"/>
            </a:lnSpc>
            <a:spcAft>
              <a:spcPts val="800"/>
            </a:spcAft>
          </a:pPr>
          <a:r>
            <a:rPr lang="es-MX" sz="1100" baseline="0">
              <a:solidFill>
                <a:schemeClr val="bg1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Planta tratadora insuficiente</a:t>
          </a:r>
        </a:p>
        <a:p>
          <a:pPr algn="l">
            <a:lnSpc>
              <a:spcPct val="107000"/>
            </a:lnSpc>
            <a:spcAft>
              <a:spcPts val="800"/>
            </a:spcAft>
          </a:pPr>
          <a:endParaRPr lang="es-MX" sz="1100" baseline="0">
            <a:solidFill>
              <a:schemeClr val="bg1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l">
            <a:lnSpc>
              <a:spcPct val="107000"/>
            </a:lnSpc>
            <a:spcAft>
              <a:spcPts val="800"/>
            </a:spcAft>
          </a:pPr>
          <a:endParaRPr lang="es-MX" sz="1100" baseline="0">
            <a:solidFill>
              <a:schemeClr val="bg1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l">
            <a:lnSpc>
              <a:spcPct val="107000"/>
            </a:lnSpc>
            <a:spcAft>
              <a:spcPts val="800"/>
            </a:spcAft>
          </a:pPr>
          <a:endParaRPr lang="es-MX" sz="1100">
            <a:solidFill>
              <a:schemeClr val="bg1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5</xdr:col>
      <xdr:colOff>309254</xdr:colOff>
      <xdr:row>36</xdr:row>
      <xdr:rowOff>43790</xdr:rowOff>
    </xdr:from>
    <xdr:to>
      <xdr:col>10</xdr:col>
      <xdr:colOff>113063</xdr:colOff>
      <xdr:row>41</xdr:row>
      <xdr:rowOff>142875</xdr:rowOff>
    </xdr:to>
    <xdr:sp macro="" textlink="">
      <xdr:nvSpPr>
        <xdr:cNvPr id="4" name="Cuadro de texto 2">
          <a:extLst>
            <a:ext uri="{FF2B5EF4-FFF2-40B4-BE49-F238E27FC236}">
              <a16:creationId xmlns:a16="http://schemas.microsoft.com/office/drawing/2014/main" id="{48834E03-70D3-4512-B574-123F20CDFA55}"/>
            </a:ext>
          </a:extLst>
        </xdr:cNvPr>
        <xdr:cNvSpPr txBox="1">
          <a:spLocks noChangeArrowheads="1"/>
        </xdr:cNvSpPr>
      </xdr:nvSpPr>
      <xdr:spPr bwMode="auto">
        <a:xfrm>
          <a:off x="3766829" y="7216115"/>
          <a:ext cx="3613809" cy="105158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algn="ctr">
            <a:lnSpc>
              <a:spcPct val="107000"/>
            </a:lnSpc>
            <a:spcAft>
              <a:spcPts val="800"/>
            </a:spcAft>
          </a:pPr>
          <a:r>
            <a:rPr lang="es-MX" sz="2600" b="1">
              <a:effectLst/>
              <a:latin typeface="Century Schoolbook" panose="020408040605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Problema</a:t>
          </a:r>
        </a:p>
        <a:p>
          <a:pPr algn="ctr">
            <a:lnSpc>
              <a:spcPct val="107000"/>
            </a:lnSpc>
            <a:spcAft>
              <a:spcPts val="800"/>
            </a:spcAft>
          </a:pPr>
          <a:r>
            <a:rPr lang="es-MX" sz="1200" b="1">
              <a:solidFill>
                <a:schemeClr val="tx1"/>
              </a:solidFill>
              <a:effectLst/>
              <a:latin typeface="Century Schoolbook" panose="020408040605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Red de alcantarillado insuficiente</a:t>
          </a:r>
        </a:p>
        <a:p>
          <a:pPr algn="ctr">
            <a:lnSpc>
              <a:spcPct val="107000"/>
            </a:lnSpc>
            <a:spcAft>
              <a:spcPts val="800"/>
            </a:spcAft>
          </a:pPr>
          <a:r>
            <a:rPr lang="es-MX" sz="1400" baseline="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</a:t>
          </a:r>
          <a:endParaRPr lang="es-MX" sz="14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5</xdr:col>
      <xdr:colOff>97972</xdr:colOff>
      <xdr:row>20</xdr:row>
      <xdr:rowOff>133349</xdr:rowOff>
    </xdr:from>
    <xdr:to>
      <xdr:col>10</xdr:col>
      <xdr:colOff>161554</xdr:colOff>
      <xdr:row>30</xdr:row>
      <xdr:rowOff>66675</xdr:rowOff>
    </xdr:to>
    <xdr:sp macro="" textlink="">
      <xdr:nvSpPr>
        <xdr:cNvPr id="5" name="Cuadro de texto 2">
          <a:extLst>
            <a:ext uri="{FF2B5EF4-FFF2-40B4-BE49-F238E27FC236}">
              <a16:creationId xmlns:a16="http://schemas.microsoft.com/office/drawing/2014/main" id="{28A4AD6F-371D-429B-9D33-102CD1A58D0C}"/>
            </a:ext>
          </a:extLst>
        </xdr:cNvPr>
        <xdr:cNvSpPr txBox="1">
          <a:spLocks noChangeArrowheads="1"/>
        </xdr:cNvSpPr>
      </xdr:nvSpPr>
      <xdr:spPr bwMode="auto">
        <a:xfrm>
          <a:off x="3555547" y="4257674"/>
          <a:ext cx="3873582" cy="1838326"/>
        </a:xfrm>
        <a:prstGeom prst="rect">
          <a:avLst/>
        </a:prstGeom>
        <a:solidFill>
          <a:srgbClr val="F17604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algn="ctr">
            <a:lnSpc>
              <a:spcPct val="107000"/>
            </a:lnSpc>
            <a:spcAft>
              <a:spcPts val="800"/>
            </a:spcAft>
          </a:pPr>
          <a:r>
            <a:rPr lang="es-MX" sz="2600" b="1">
              <a:solidFill>
                <a:srgbClr val="FFFFFF"/>
              </a:solidFill>
              <a:effectLst/>
              <a:latin typeface="Century Schoolbook" panose="020408040605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Efecto</a:t>
          </a:r>
        </a:p>
        <a:p>
          <a:pPr algn="l">
            <a:lnSpc>
              <a:spcPct val="107000"/>
            </a:lnSpc>
            <a:spcAft>
              <a:spcPts val="800"/>
            </a:spcAft>
          </a:pPr>
          <a:r>
            <a:rPr lang="es-MX" sz="1200">
              <a:solidFill>
                <a:schemeClr val="bg1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Deficiente</a:t>
          </a:r>
          <a:r>
            <a:rPr lang="es-MX" sz="1200" baseline="0">
              <a:solidFill>
                <a:schemeClr val="bg1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suministro de agua potable</a:t>
          </a:r>
        </a:p>
        <a:p>
          <a:pPr algn="l">
            <a:lnSpc>
              <a:spcPct val="107000"/>
            </a:lnSpc>
            <a:spcAft>
              <a:spcPts val="800"/>
            </a:spcAft>
          </a:pPr>
          <a:r>
            <a:rPr lang="es-MX" sz="1200" baseline="0">
              <a:solidFill>
                <a:schemeClr val="bg1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Escases de agua</a:t>
          </a:r>
          <a:endParaRPr lang="es-MX" sz="1200">
            <a:solidFill>
              <a:schemeClr val="bg1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l">
            <a:lnSpc>
              <a:spcPct val="107000"/>
            </a:lnSpc>
            <a:spcAft>
              <a:spcPts val="800"/>
            </a:spcAft>
          </a:pPr>
          <a:r>
            <a:rPr lang="es-MX" sz="1200">
              <a:solidFill>
                <a:schemeClr val="bg1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Mala</a:t>
          </a:r>
          <a:r>
            <a:rPr lang="es-MX" sz="1200" baseline="0">
              <a:solidFill>
                <a:schemeClr val="bg1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calidad dela agua</a:t>
          </a:r>
          <a:endParaRPr lang="es-MX" sz="1200">
            <a:solidFill>
              <a:schemeClr val="bg1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l">
            <a:lnSpc>
              <a:spcPct val="107000"/>
            </a:lnSpc>
            <a:spcAft>
              <a:spcPts val="800"/>
            </a:spcAft>
          </a:pPr>
          <a:r>
            <a:rPr lang="es-MX" sz="1200">
              <a:solidFill>
                <a:schemeClr val="bg1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Medidores</a:t>
          </a:r>
          <a:r>
            <a:rPr lang="es-MX" sz="1200" baseline="0">
              <a:solidFill>
                <a:schemeClr val="bg1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sin funcionar</a:t>
          </a:r>
          <a:endParaRPr lang="es-MX" sz="1200">
            <a:solidFill>
              <a:schemeClr val="bg1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l">
            <a:lnSpc>
              <a:spcPct val="107000"/>
            </a:lnSpc>
            <a:spcAft>
              <a:spcPts val="800"/>
            </a:spcAft>
          </a:pPr>
          <a:endParaRPr lang="es-MX" sz="1200">
            <a:solidFill>
              <a:schemeClr val="bg1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0</xdr:colOff>
      <xdr:row>62</xdr:row>
      <xdr:rowOff>168198</xdr:rowOff>
    </xdr:from>
    <xdr:to>
      <xdr:col>3</xdr:col>
      <xdr:colOff>285750</xdr:colOff>
      <xdr:row>65</xdr:row>
      <xdr:rowOff>181574</xdr:rowOff>
    </xdr:to>
    <xdr:grpSp>
      <xdr:nvGrpSpPr>
        <xdr:cNvPr id="6" name="1 Grupo">
          <a:extLst>
            <a:ext uri="{FF2B5EF4-FFF2-40B4-BE49-F238E27FC236}">
              <a16:creationId xmlns:a16="http://schemas.microsoft.com/office/drawing/2014/main" id="{110B99B2-C3D0-4B0A-88BC-B5162DCCF38B}"/>
            </a:ext>
          </a:extLst>
        </xdr:cNvPr>
        <xdr:cNvGrpSpPr/>
      </xdr:nvGrpSpPr>
      <xdr:grpSpPr>
        <a:xfrm>
          <a:off x="409575" y="12293523"/>
          <a:ext cx="1809750" cy="584876"/>
          <a:chOff x="-24828" y="-73373"/>
          <a:chExt cx="1630373" cy="613698"/>
        </a:xfrm>
      </xdr:grpSpPr>
      <xdr:sp macro="" textlink="">
        <xdr:nvSpPr>
          <xdr:cNvPr id="7" name="2 Rectángulo">
            <a:extLst>
              <a:ext uri="{FF2B5EF4-FFF2-40B4-BE49-F238E27FC236}">
                <a16:creationId xmlns:a16="http://schemas.microsoft.com/office/drawing/2014/main" id="{93AE908D-A06B-4380-AF9E-DCDF1A42B7E7}"/>
              </a:ext>
            </a:extLst>
          </xdr:cNvPr>
          <xdr:cNvSpPr/>
        </xdr:nvSpPr>
        <xdr:spPr>
          <a:xfrm>
            <a:off x="-24828" y="0"/>
            <a:ext cx="1630373" cy="540325"/>
          </a:xfrm>
          <a:prstGeom prst="rect">
            <a:avLst/>
          </a:prstGeom>
          <a:noFill/>
        </xdr:spPr>
        <xdr:txBody>
          <a:bodyPr wrap="square" lIns="91440" tIns="45720" rIns="91440" bIns="45720">
            <a:spAutoFit/>
          </a:bodyPr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s-ES" sz="900" b="0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C. SERGIO</a:t>
            </a:r>
            <a:r>
              <a:rPr lang="es-ES" sz="900" b="0" cap="none" spc="0" baseline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 CASTILLO GONZÁLEZ</a:t>
            </a:r>
          </a:p>
          <a:p>
            <a:pPr algn="ctr"/>
            <a:r>
              <a:rPr lang="es-ES" sz="900" b="0" cap="none" spc="0" baseline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DIRECTOR GENERAL OOSAPA</a:t>
            </a:r>
            <a:endParaRPr lang="es-ES" sz="900" b="0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solidFill>
                <a:sysClr val="windowText" lastClr="000000"/>
              </a:solidFill>
              <a:effectLst/>
              <a:latin typeface="Antique Olive" pitchFamily="34" charset="0"/>
            </a:endParaRPr>
          </a:p>
          <a:p>
            <a:pPr algn="ctr"/>
            <a:r>
              <a:rPr lang="es-ES" sz="900" b="0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AUTORIZÓ</a:t>
            </a:r>
          </a:p>
        </xdr:txBody>
      </xdr:sp>
      <xdr:cxnSp macro="">
        <xdr:nvCxnSpPr>
          <xdr:cNvPr id="8" name="3 Conector recto">
            <a:extLst>
              <a:ext uri="{FF2B5EF4-FFF2-40B4-BE49-F238E27FC236}">
                <a16:creationId xmlns:a16="http://schemas.microsoft.com/office/drawing/2014/main" id="{1198CFF3-3460-4759-8766-2C3BA1E60DFC}"/>
              </a:ext>
            </a:extLst>
          </xdr:cNvPr>
          <xdr:cNvCxnSpPr/>
        </xdr:nvCxnSpPr>
        <xdr:spPr>
          <a:xfrm>
            <a:off x="0" y="-73373"/>
            <a:ext cx="1597269" cy="0"/>
          </a:xfrm>
          <a:prstGeom prst="line">
            <a:avLst/>
          </a:prstGeom>
          <a:ln w="2540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9</xdr:col>
      <xdr:colOff>19050</xdr:colOff>
      <xdr:row>62</xdr:row>
      <xdr:rowOff>142875</xdr:rowOff>
    </xdr:from>
    <xdr:to>
      <xdr:col>11</xdr:col>
      <xdr:colOff>664758</xdr:colOff>
      <xdr:row>65</xdr:row>
      <xdr:rowOff>57150</xdr:rowOff>
    </xdr:to>
    <xdr:grpSp>
      <xdr:nvGrpSpPr>
        <xdr:cNvPr id="9" name="10 Grupo">
          <a:extLst>
            <a:ext uri="{FF2B5EF4-FFF2-40B4-BE49-F238E27FC236}">
              <a16:creationId xmlns:a16="http://schemas.microsoft.com/office/drawing/2014/main" id="{CB906891-2265-442B-A0E0-A5C9470EEA56}"/>
            </a:ext>
          </a:extLst>
        </xdr:cNvPr>
        <xdr:cNvGrpSpPr/>
      </xdr:nvGrpSpPr>
      <xdr:grpSpPr>
        <a:xfrm>
          <a:off x="6524625" y="12268200"/>
          <a:ext cx="2169708" cy="485775"/>
          <a:chOff x="0" y="0"/>
          <a:chExt cx="1597269" cy="553353"/>
        </a:xfrm>
      </xdr:grpSpPr>
      <xdr:sp macro="" textlink="">
        <xdr:nvSpPr>
          <xdr:cNvPr id="10" name="11 Rectángulo">
            <a:extLst>
              <a:ext uri="{FF2B5EF4-FFF2-40B4-BE49-F238E27FC236}">
                <a16:creationId xmlns:a16="http://schemas.microsoft.com/office/drawing/2014/main" id="{517F1A52-2698-43FB-AF2D-9572CD651C10}"/>
              </a:ext>
            </a:extLst>
          </xdr:cNvPr>
          <xdr:cNvSpPr/>
        </xdr:nvSpPr>
        <xdr:spPr>
          <a:xfrm>
            <a:off x="139641" y="0"/>
            <a:ext cx="1288692" cy="553353"/>
          </a:xfrm>
          <a:prstGeom prst="rect">
            <a:avLst/>
          </a:prstGeom>
          <a:noFill/>
        </xdr:spPr>
        <xdr:txBody>
          <a:bodyPr wrap="square" lIns="91440" tIns="45720" rIns="91440" bIns="45720">
            <a:spAutoFit/>
          </a:bodyPr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s-ES" sz="900" b="0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L.A.</a:t>
            </a:r>
            <a:r>
              <a:rPr lang="es-ES" sz="900" b="0" cap="none" spc="0" baseline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 SOLANGEL ALVARADO CRUZ</a:t>
            </a:r>
            <a:endParaRPr lang="es-ES" sz="900" b="0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solidFill>
                <a:sysClr val="windowText" lastClr="000000"/>
              </a:solidFill>
              <a:effectLst/>
              <a:latin typeface="Antique Olive" pitchFamily="34" charset="0"/>
            </a:endParaRPr>
          </a:p>
          <a:p>
            <a:pPr algn="ctr"/>
            <a:r>
              <a:rPr lang="es-ES" sz="900" b="0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CONTRALOR INTERNO OOSAPA</a:t>
            </a:r>
          </a:p>
          <a:p>
            <a:pPr algn="ctr"/>
            <a:r>
              <a:rPr lang="es-ES" sz="900" b="0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REVISÓ</a:t>
            </a:r>
          </a:p>
        </xdr:txBody>
      </xdr:sp>
      <xdr:cxnSp macro="">
        <xdr:nvCxnSpPr>
          <xdr:cNvPr id="11" name="12 Conector recto">
            <a:extLst>
              <a:ext uri="{FF2B5EF4-FFF2-40B4-BE49-F238E27FC236}">
                <a16:creationId xmlns:a16="http://schemas.microsoft.com/office/drawing/2014/main" id="{5EB58A00-3FE1-45C9-9E61-FBBE0F4778D1}"/>
              </a:ext>
            </a:extLst>
          </xdr:cNvPr>
          <xdr:cNvCxnSpPr/>
        </xdr:nvCxnSpPr>
        <xdr:spPr>
          <a:xfrm>
            <a:off x="0" y="26571"/>
            <a:ext cx="1597269" cy="0"/>
          </a:xfrm>
          <a:prstGeom prst="line">
            <a:avLst/>
          </a:prstGeom>
          <a:ln w="2540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5</xdr:col>
      <xdr:colOff>266700</xdr:colOff>
      <xdr:row>10</xdr:row>
      <xdr:rowOff>76200</xdr:rowOff>
    </xdr:from>
    <xdr:to>
      <xdr:col>10</xdr:col>
      <xdr:colOff>95250</xdr:colOff>
      <xdr:row>17</xdr:row>
      <xdr:rowOff>118205</xdr:rowOff>
    </xdr:to>
    <xdr:sp macro="" textlink="">
      <xdr:nvSpPr>
        <xdr:cNvPr id="12" name="Cuadro de texto 2">
          <a:extLst>
            <a:ext uri="{FF2B5EF4-FFF2-40B4-BE49-F238E27FC236}">
              <a16:creationId xmlns:a16="http://schemas.microsoft.com/office/drawing/2014/main" id="{196FACCF-C4EF-45A0-A196-C9463C55F0BD}"/>
            </a:ext>
          </a:extLst>
        </xdr:cNvPr>
        <xdr:cNvSpPr txBox="1">
          <a:spLocks noChangeArrowheads="1"/>
        </xdr:cNvSpPr>
      </xdr:nvSpPr>
      <xdr:spPr bwMode="auto">
        <a:xfrm>
          <a:off x="3724275" y="2295525"/>
          <a:ext cx="3638550" cy="1375505"/>
        </a:xfrm>
        <a:prstGeom prst="rect">
          <a:avLst/>
        </a:prstGeom>
        <a:solidFill>
          <a:srgbClr val="F8B9B5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>
          <a:spAutoFit/>
        </a:bodyPr>
        <a:lstStyle/>
        <a:p>
          <a:pPr algn="ctr">
            <a:lnSpc>
              <a:spcPct val="107000"/>
            </a:lnSpc>
            <a:spcAft>
              <a:spcPts val="800"/>
            </a:spcAft>
          </a:pPr>
          <a:r>
            <a:rPr lang="es-MX" sz="2600" b="1">
              <a:solidFill>
                <a:srgbClr val="FFFFFF"/>
              </a:solidFill>
              <a:effectLst/>
              <a:latin typeface="Century Schoolbook" panose="020408040605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Mantenimiento  red</a:t>
          </a:r>
          <a:r>
            <a:rPr lang="es-MX" sz="2600" b="1" baseline="0">
              <a:solidFill>
                <a:srgbClr val="FFFFFF"/>
              </a:solidFill>
              <a:effectLst/>
              <a:latin typeface="Century Schoolbook" panose="020408040605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 de agua potable alcantarillado</a:t>
          </a: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5</xdr:col>
      <xdr:colOff>314325</xdr:colOff>
      <xdr:row>3</xdr:row>
      <xdr:rowOff>152400</xdr:rowOff>
    </xdr:from>
    <xdr:to>
      <xdr:col>10</xdr:col>
      <xdr:colOff>142875</xdr:colOff>
      <xdr:row>6</xdr:row>
      <xdr:rowOff>98606</xdr:rowOff>
    </xdr:to>
    <xdr:sp macro="" textlink="">
      <xdr:nvSpPr>
        <xdr:cNvPr id="13" name="Cuadro de texto 2">
          <a:extLst>
            <a:ext uri="{FF2B5EF4-FFF2-40B4-BE49-F238E27FC236}">
              <a16:creationId xmlns:a16="http://schemas.microsoft.com/office/drawing/2014/main" id="{4CB54D2C-9EA2-4EE2-83D5-B5D51778F2F7}"/>
            </a:ext>
          </a:extLst>
        </xdr:cNvPr>
        <xdr:cNvSpPr txBox="1">
          <a:spLocks noChangeArrowheads="1"/>
        </xdr:cNvSpPr>
      </xdr:nvSpPr>
      <xdr:spPr bwMode="auto">
        <a:xfrm>
          <a:off x="3771900" y="1038225"/>
          <a:ext cx="3638550" cy="517706"/>
        </a:xfrm>
        <a:prstGeom prst="rect">
          <a:avLst/>
        </a:prstGeom>
        <a:solidFill>
          <a:srgbClr val="F8B9B5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>
          <a:spAutoFit/>
        </a:bodyPr>
        <a:lstStyle/>
        <a:p>
          <a:pPr algn="ctr">
            <a:lnSpc>
              <a:spcPct val="107000"/>
            </a:lnSpc>
            <a:spcAft>
              <a:spcPts val="800"/>
            </a:spcAft>
          </a:pPr>
          <a:r>
            <a:rPr lang="es-MX" sz="2600" b="1">
              <a:solidFill>
                <a:srgbClr val="FFFFFF"/>
              </a:solidFill>
              <a:effectLst/>
              <a:latin typeface="Century Schoolbook" panose="020408040605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Arbol</a:t>
          </a:r>
          <a:r>
            <a:rPr lang="es-MX" sz="2600" b="1" baseline="0">
              <a:solidFill>
                <a:srgbClr val="FFFFFF"/>
              </a:solidFill>
              <a:effectLst/>
              <a:latin typeface="Century Schoolbook" panose="020408040605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 de problemas</a:t>
          </a: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1</xdr:col>
      <xdr:colOff>38099</xdr:colOff>
      <xdr:row>1</xdr:row>
      <xdr:rowOff>304799</xdr:rowOff>
    </xdr:from>
    <xdr:to>
      <xdr:col>3</xdr:col>
      <xdr:colOff>180974</xdr:colOff>
      <xdr:row>4</xdr:row>
      <xdr:rowOff>171449</xdr:rowOff>
    </xdr:to>
    <xdr:pic>
      <xdr:nvPicPr>
        <xdr:cNvPr id="14" name="0 Imagen">
          <a:extLst>
            <a:ext uri="{FF2B5EF4-FFF2-40B4-BE49-F238E27FC236}">
              <a16:creationId xmlns:a16="http://schemas.microsoft.com/office/drawing/2014/main" id="{B7871DDF-15EE-4D86-8DA3-B8A9C9DE1DE6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674" y="495299"/>
          <a:ext cx="1666875" cy="752475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63</xdr:row>
      <xdr:rowOff>0</xdr:rowOff>
    </xdr:from>
    <xdr:to>
      <xdr:col>7</xdr:col>
      <xdr:colOff>473859</xdr:colOff>
      <xdr:row>67</xdr:row>
      <xdr:rowOff>47300</xdr:rowOff>
    </xdr:to>
    <xdr:grpSp>
      <xdr:nvGrpSpPr>
        <xdr:cNvPr id="15" name="7 Grupo">
          <a:extLst>
            <a:ext uri="{FF2B5EF4-FFF2-40B4-BE49-F238E27FC236}">
              <a16:creationId xmlns:a16="http://schemas.microsoft.com/office/drawing/2014/main" id="{68ACE9BD-12DC-45E7-BC6B-BC8B2FD2B88C}"/>
            </a:ext>
          </a:extLst>
        </xdr:cNvPr>
        <xdr:cNvGrpSpPr/>
      </xdr:nvGrpSpPr>
      <xdr:grpSpPr>
        <a:xfrm>
          <a:off x="3457575" y="12315825"/>
          <a:ext cx="1997859" cy="809300"/>
          <a:chOff x="0" y="-13141"/>
          <a:chExt cx="1597269" cy="843539"/>
        </a:xfrm>
      </xdr:grpSpPr>
      <xdr:sp macro="" textlink="">
        <xdr:nvSpPr>
          <xdr:cNvPr id="16" name="8 Rectángulo">
            <a:extLst>
              <a:ext uri="{FF2B5EF4-FFF2-40B4-BE49-F238E27FC236}">
                <a16:creationId xmlns:a16="http://schemas.microsoft.com/office/drawing/2014/main" id="{E7B33F9C-E0D3-4BCE-9A62-448B9A1622D0}"/>
              </a:ext>
            </a:extLst>
          </xdr:cNvPr>
          <xdr:cNvSpPr/>
        </xdr:nvSpPr>
        <xdr:spPr>
          <a:xfrm>
            <a:off x="26953" y="0"/>
            <a:ext cx="1514067" cy="830398"/>
          </a:xfrm>
          <a:prstGeom prst="rect">
            <a:avLst/>
          </a:prstGeom>
          <a:noFill/>
        </xdr:spPr>
        <xdr:txBody>
          <a:bodyPr wrap="square" lIns="91440" tIns="45720" rIns="91440" bIns="45720">
            <a:spAutoFit/>
          </a:bodyPr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s-ES" sz="900" b="0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ING.</a:t>
            </a:r>
            <a:r>
              <a:rPr lang="es-ES" sz="900" b="0" cap="none" spc="0" baseline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 JOSE EDUARDO GUERRERO NOLASCO </a:t>
            </a:r>
          </a:p>
          <a:p>
            <a:pPr algn="ctr"/>
            <a:r>
              <a:rPr lang="es-ES" sz="900" b="0" cap="none" spc="0" baseline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SUBDIRECTOR Y ENCARGADO DEL AREA OPERATIVA OOSAPA</a:t>
            </a:r>
            <a:endParaRPr lang="es-ES" sz="900" b="0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solidFill>
                <a:sysClr val="windowText" lastClr="000000"/>
              </a:solidFill>
              <a:effectLst/>
              <a:latin typeface="Antique Olive" pitchFamily="34" charset="0"/>
            </a:endParaRPr>
          </a:p>
          <a:p>
            <a:pPr algn="ctr"/>
            <a:r>
              <a:rPr lang="es-ES" sz="900" b="0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ELABORÓ</a:t>
            </a:r>
          </a:p>
        </xdr:txBody>
      </xdr:sp>
      <xdr:cxnSp macro="">
        <xdr:nvCxnSpPr>
          <xdr:cNvPr id="17" name="9 Conector recto">
            <a:extLst>
              <a:ext uri="{FF2B5EF4-FFF2-40B4-BE49-F238E27FC236}">
                <a16:creationId xmlns:a16="http://schemas.microsoft.com/office/drawing/2014/main" id="{F2EA08C3-0AD5-4101-A551-A4A361214FED}"/>
              </a:ext>
            </a:extLst>
          </xdr:cNvPr>
          <xdr:cNvCxnSpPr/>
        </xdr:nvCxnSpPr>
        <xdr:spPr>
          <a:xfrm>
            <a:off x="0" y="-13141"/>
            <a:ext cx="1597269" cy="0"/>
          </a:xfrm>
          <a:prstGeom prst="line">
            <a:avLst/>
          </a:prstGeom>
          <a:ln w="2540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752475</xdr:colOff>
      <xdr:row>2</xdr:row>
      <xdr:rowOff>95250</xdr:rowOff>
    </xdr:from>
    <xdr:to>
      <xdr:col>11</xdr:col>
      <xdr:colOff>267335</xdr:colOff>
      <xdr:row>49</xdr:row>
      <xdr:rowOff>141605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12407E4-7FB8-4B68-AB4F-BBBDCDCE1D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28725" y="723900"/>
          <a:ext cx="7134860" cy="8999855"/>
        </a:xfrm>
        <a:prstGeom prst="rect">
          <a:avLst/>
        </a:prstGeom>
        <a:noFill/>
      </xdr:spPr>
    </xdr:pic>
    <xdr:clientData/>
  </xdr:twoCellAnchor>
  <xdr:twoCellAnchor>
    <xdr:from>
      <xdr:col>4</xdr:col>
      <xdr:colOff>67407</xdr:colOff>
      <xdr:row>42</xdr:row>
      <xdr:rowOff>120650</xdr:rowOff>
    </xdr:from>
    <xdr:to>
      <xdr:col>9</xdr:col>
      <xdr:colOff>176822</xdr:colOff>
      <xdr:row>55</xdr:row>
      <xdr:rowOff>41858</xdr:rowOff>
    </xdr:to>
    <xdr:sp macro="" textlink="">
      <xdr:nvSpPr>
        <xdr:cNvPr id="3" name="Cuadro de texto 2">
          <a:extLst>
            <a:ext uri="{FF2B5EF4-FFF2-40B4-BE49-F238E27FC236}">
              <a16:creationId xmlns:a16="http://schemas.microsoft.com/office/drawing/2014/main" id="{BE8098BB-68AD-45AB-90C8-4D13681DDC90}"/>
            </a:ext>
          </a:extLst>
        </xdr:cNvPr>
        <xdr:cNvSpPr txBox="1">
          <a:spLocks noChangeArrowheads="1"/>
        </xdr:cNvSpPr>
      </xdr:nvSpPr>
      <xdr:spPr bwMode="auto">
        <a:xfrm>
          <a:off x="2829657" y="8369300"/>
          <a:ext cx="3919415" cy="2397708"/>
        </a:xfrm>
        <a:prstGeom prst="rect">
          <a:avLst/>
        </a:prstGeom>
        <a:solidFill>
          <a:srgbClr val="00AFB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>
          <a:spAutoFit/>
        </a:bodyPr>
        <a:lstStyle/>
        <a:p>
          <a:pPr algn="ctr">
            <a:lnSpc>
              <a:spcPct val="107000"/>
            </a:lnSpc>
            <a:spcAft>
              <a:spcPts val="800"/>
            </a:spcAft>
          </a:pPr>
          <a:r>
            <a:rPr lang="es-MX" sz="2600" b="1">
              <a:solidFill>
                <a:srgbClr val="FFFFFF"/>
              </a:solidFill>
              <a:effectLst/>
              <a:latin typeface="Century Schoolbook" panose="020408040605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Atividades</a:t>
          </a:r>
        </a:p>
        <a:p>
          <a:pPr algn="l">
            <a:lnSpc>
              <a:spcPct val="107000"/>
            </a:lnSpc>
            <a:spcAft>
              <a:spcPts val="800"/>
            </a:spcAft>
          </a:pPr>
          <a:r>
            <a:rPr lang="es-MX" sz="1100">
              <a:solidFill>
                <a:schemeClr val="bg1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1. </a:t>
          </a:r>
          <a:r>
            <a:rPr lang="es-MX" sz="1100" baseline="0">
              <a:solidFill>
                <a:schemeClr val="bg1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Analisis de los costos de los desazolves y mantenimiento a pozos de visita y alcantarillado en el sistema de drenaje sanitario en el organsimo</a:t>
          </a:r>
          <a:endParaRPr lang="es-MX" sz="1100">
            <a:solidFill>
              <a:schemeClr val="bg1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l">
            <a:lnSpc>
              <a:spcPct val="107000"/>
            </a:lnSpc>
            <a:spcAft>
              <a:spcPts val="800"/>
            </a:spcAft>
          </a:pPr>
          <a:r>
            <a:rPr lang="es-MX" sz="1100">
              <a:solidFill>
                <a:schemeClr val="bg1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2.</a:t>
          </a:r>
          <a:r>
            <a:rPr lang="es-MX" sz="1100" baseline="0">
              <a:solidFill>
                <a:schemeClr val="bg1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Incorporación de nuevos usuarios al sistema de drenaje sanitario</a:t>
          </a:r>
        </a:p>
        <a:p>
          <a:pPr algn="l">
            <a:lnSpc>
              <a:spcPct val="107000"/>
            </a:lnSpc>
            <a:spcAft>
              <a:spcPts val="800"/>
            </a:spcAft>
          </a:pPr>
          <a:r>
            <a:rPr lang="es-MX" sz="1100" baseline="0">
              <a:solidFill>
                <a:schemeClr val="bg1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3. Mantenimiento al sistema de drenaje sanitario</a:t>
          </a:r>
        </a:p>
        <a:p>
          <a:pPr algn="l">
            <a:lnSpc>
              <a:spcPct val="107000"/>
            </a:lnSpc>
            <a:spcAft>
              <a:spcPts val="800"/>
            </a:spcAft>
          </a:pPr>
          <a:r>
            <a:rPr lang="es-MX" sz="1100" baseline="0">
              <a:solidFill>
                <a:schemeClr val="bg1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4.  Analisis de los gastos para la operación de la planta tratadora de aguas residuales </a:t>
          </a:r>
          <a:endParaRPr lang="es-MX" sz="1100">
            <a:solidFill>
              <a:schemeClr val="bg1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</xdr:col>
      <xdr:colOff>309254</xdr:colOff>
      <xdr:row>31</xdr:row>
      <xdr:rowOff>24740</xdr:rowOff>
    </xdr:from>
    <xdr:to>
      <xdr:col>9</xdr:col>
      <xdr:colOff>113063</xdr:colOff>
      <xdr:row>40</xdr:row>
      <xdr:rowOff>9525</xdr:rowOff>
    </xdr:to>
    <xdr:sp macro="" textlink="">
      <xdr:nvSpPr>
        <xdr:cNvPr id="5" name="Cuadro de texto 2">
          <a:extLst>
            <a:ext uri="{FF2B5EF4-FFF2-40B4-BE49-F238E27FC236}">
              <a16:creationId xmlns:a16="http://schemas.microsoft.com/office/drawing/2014/main" id="{59609850-4827-476A-82CF-C18586ED15ED}"/>
            </a:ext>
          </a:extLst>
        </xdr:cNvPr>
        <xdr:cNvSpPr txBox="1">
          <a:spLocks noChangeArrowheads="1"/>
        </xdr:cNvSpPr>
      </xdr:nvSpPr>
      <xdr:spPr bwMode="auto">
        <a:xfrm>
          <a:off x="3071504" y="6177890"/>
          <a:ext cx="3613809" cy="169928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algn="ctr">
            <a:lnSpc>
              <a:spcPct val="107000"/>
            </a:lnSpc>
            <a:spcAft>
              <a:spcPts val="800"/>
            </a:spcAft>
          </a:pPr>
          <a:r>
            <a:rPr lang="es-MX" sz="2600" b="1">
              <a:effectLst/>
              <a:latin typeface="Century Schoolbook" panose="020408040605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Componentes</a:t>
          </a:r>
        </a:p>
        <a:p>
          <a:pPr algn="l">
            <a:lnSpc>
              <a:spcPct val="107000"/>
            </a:lnSpc>
            <a:spcAft>
              <a:spcPts val="800"/>
            </a:spcAft>
          </a:pPr>
          <a:r>
            <a:rPr lang="es-MX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1. Costo de prestación</a:t>
          </a:r>
          <a:r>
            <a:rPr lang="es-MX" sz="1100" baseline="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 del servicio de alcantarillado sanitarios</a:t>
          </a:r>
        </a:p>
        <a:p>
          <a:pPr algn="l">
            <a:lnSpc>
              <a:spcPct val="107000"/>
            </a:lnSpc>
            <a:spcAft>
              <a:spcPts val="800"/>
            </a:spcAft>
          </a:pPr>
          <a:r>
            <a:rPr lang="es-MX" sz="1100" baseline="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2. Costo unitario del saneamiento de las aguas residuales</a:t>
          </a:r>
        </a:p>
        <a:p>
          <a:pPr algn="l">
            <a:lnSpc>
              <a:spcPct val="107000"/>
            </a:lnSpc>
            <a:spcAft>
              <a:spcPts val="800"/>
            </a:spcAft>
          </a:pPr>
          <a:endParaRPr lang="es-MX" sz="1100" baseline="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l">
            <a:lnSpc>
              <a:spcPct val="107000"/>
            </a:lnSpc>
            <a:spcAft>
              <a:spcPts val="800"/>
            </a:spcAft>
          </a:pPr>
          <a:endParaRPr lang="es-MX" sz="1100" baseline="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l">
            <a:lnSpc>
              <a:spcPct val="107000"/>
            </a:lnSpc>
            <a:spcAft>
              <a:spcPts val="800"/>
            </a:spcAft>
          </a:pP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288472</xdr:colOff>
      <xdr:row>22</xdr:row>
      <xdr:rowOff>152399</xdr:rowOff>
    </xdr:from>
    <xdr:to>
      <xdr:col>6</xdr:col>
      <xdr:colOff>352054</xdr:colOff>
      <xdr:row>29</xdr:row>
      <xdr:rowOff>84374</xdr:rowOff>
    </xdr:to>
    <xdr:sp macro="" textlink="">
      <xdr:nvSpPr>
        <xdr:cNvPr id="6" name="Cuadro de texto 2">
          <a:extLst>
            <a:ext uri="{FF2B5EF4-FFF2-40B4-BE49-F238E27FC236}">
              <a16:creationId xmlns:a16="http://schemas.microsoft.com/office/drawing/2014/main" id="{0AAC7807-E0F7-4A99-AE49-5046BEED7C0C}"/>
            </a:ext>
          </a:extLst>
        </xdr:cNvPr>
        <xdr:cNvSpPr txBox="1">
          <a:spLocks noChangeArrowheads="1"/>
        </xdr:cNvSpPr>
      </xdr:nvSpPr>
      <xdr:spPr bwMode="auto">
        <a:xfrm>
          <a:off x="764722" y="4591049"/>
          <a:ext cx="3873582" cy="1265475"/>
        </a:xfrm>
        <a:prstGeom prst="rect">
          <a:avLst/>
        </a:prstGeom>
        <a:solidFill>
          <a:srgbClr val="F17604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>
          <a:spAutoFit/>
        </a:bodyPr>
        <a:lstStyle/>
        <a:p>
          <a:pPr algn="ctr">
            <a:lnSpc>
              <a:spcPct val="107000"/>
            </a:lnSpc>
            <a:spcAft>
              <a:spcPts val="800"/>
            </a:spcAft>
          </a:pPr>
          <a:r>
            <a:rPr lang="es-MX" sz="2600" b="1">
              <a:solidFill>
                <a:srgbClr val="FFFFFF"/>
              </a:solidFill>
              <a:effectLst/>
              <a:latin typeface="Century Schoolbook" panose="020408040605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Objetivo</a:t>
          </a:r>
          <a:r>
            <a:rPr lang="es-MX" sz="2600" b="1" baseline="0">
              <a:solidFill>
                <a:srgbClr val="FFFFFF"/>
              </a:solidFill>
              <a:effectLst/>
              <a:latin typeface="Century Schoolbook" panose="020408040605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 especifico</a:t>
          </a:r>
        </a:p>
        <a:p>
          <a:pPr algn="ctr">
            <a:lnSpc>
              <a:spcPct val="107000"/>
            </a:lnSpc>
            <a:spcAft>
              <a:spcPts val="800"/>
            </a:spcAft>
          </a:pPr>
          <a:r>
            <a:rPr lang="es-MX" sz="1100" b="1" baseline="0">
              <a:solidFill>
                <a:schemeClr val="bg1"/>
              </a:solidFill>
              <a:effectLst/>
              <a:latin typeface="Century Schoolbook" panose="020408040605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Desalojo de las aguas residuales para su saneamiento</a:t>
          </a:r>
        </a:p>
        <a:p>
          <a:pPr algn="ctr">
            <a:lnSpc>
              <a:spcPct val="107000"/>
            </a:lnSpc>
            <a:spcAft>
              <a:spcPts val="800"/>
            </a:spcAft>
          </a:pP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7</xdr:col>
      <xdr:colOff>242949</xdr:colOff>
      <xdr:row>16</xdr:row>
      <xdr:rowOff>57397</xdr:rowOff>
    </xdr:from>
    <xdr:to>
      <xdr:col>12</xdr:col>
      <xdr:colOff>46759</xdr:colOff>
      <xdr:row>23</xdr:row>
      <xdr:rowOff>76703</xdr:rowOff>
    </xdr:to>
    <xdr:sp macro="" textlink="">
      <xdr:nvSpPr>
        <xdr:cNvPr id="7" name="Cuadro de texto 2">
          <a:extLst>
            <a:ext uri="{FF2B5EF4-FFF2-40B4-BE49-F238E27FC236}">
              <a16:creationId xmlns:a16="http://schemas.microsoft.com/office/drawing/2014/main" id="{8A2BFFC5-A9FA-446B-8408-42609D8937DD}"/>
            </a:ext>
          </a:extLst>
        </xdr:cNvPr>
        <xdr:cNvSpPr txBox="1">
          <a:spLocks noChangeArrowheads="1"/>
        </xdr:cNvSpPr>
      </xdr:nvSpPr>
      <xdr:spPr bwMode="auto">
        <a:xfrm>
          <a:off x="5291199" y="3353047"/>
          <a:ext cx="3613810" cy="1352806"/>
        </a:xfrm>
        <a:prstGeom prst="rect">
          <a:avLst/>
        </a:prstGeom>
        <a:solidFill>
          <a:srgbClr val="F17604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>
          <a:spAutoFit/>
        </a:bodyPr>
        <a:lstStyle/>
        <a:p>
          <a:pPr algn="ctr">
            <a:lnSpc>
              <a:spcPct val="107000"/>
            </a:lnSpc>
            <a:spcAft>
              <a:spcPts val="800"/>
            </a:spcAft>
          </a:pPr>
          <a:r>
            <a:rPr lang="es-MX" sz="2600" b="1">
              <a:solidFill>
                <a:srgbClr val="FFFFFF"/>
              </a:solidFill>
              <a:effectLst/>
              <a:latin typeface="Century Schoolbook" panose="020408040605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Fin Principal</a:t>
          </a:r>
        </a:p>
        <a:p>
          <a:pPr algn="ctr">
            <a:lnSpc>
              <a:spcPct val="107000"/>
            </a:lnSpc>
            <a:spcAft>
              <a:spcPts val="800"/>
            </a:spcAft>
          </a:pPr>
          <a:r>
            <a:rPr lang="es-MX" sz="1100">
              <a:solidFill>
                <a:schemeClr val="bg1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Contribuir a  que la población que habita en la</a:t>
          </a:r>
          <a:r>
            <a:rPr lang="es-MX" sz="1100" baseline="0">
              <a:solidFill>
                <a:schemeClr val="bg1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zona de cobertura del organismo cuente con el servicio de drenaje de la zona de cobertura y las que sean factibles a incorporarse</a:t>
          </a:r>
          <a:endParaRPr lang="es-MX" sz="1100">
            <a:solidFill>
              <a:schemeClr val="bg1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</xdr:col>
      <xdr:colOff>395103</xdr:colOff>
      <xdr:row>7</xdr:row>
      <xdr:rowOff>100939</xdr:rowOff>
    </xdr:from>
    <xdr:to>
      <xdr:col>9</xdr:col>
      <xdr:colOff>203860</xdr:colOff>
      <xdr:row>14</xdr:row>
      <xdr:rowOff>66675</xdr:rowOff>
    </xdr:to>
    <xdr:sp macro="" textlink="">
      <xdr:nvSpPr>
        <xdr:cNvPr id="8" name="Cuadro de texto 2">
          <a:extLst>
            <a:ext uri="{FF2B5EF4-FFF2-40B4-BE49-F238E27FC236}">
              <a16:creationId xmlns:a16="http://schemas.microsoft.com/office/drawing/2014/main" id="{0F2E7D8B-CC62-4D41-8841-E4DC9DA688BF}"/>
            </a:ext>
          </a:extLst>
        </xdr:cNvPr>
        <xdr:cNvSpPr txBox="1">
          <a:spLocks noChangeArrowheads="1"/>
        </xdr:cNvSpPr>
      </xdr:nvSpPr>
      <xdr:spPr bwMode="auto">
        <a:xfrm>
          <a:off x="3157353" y="1682089"/>
          <a:ext cx="3618757" cy="1299236"/>
        </a:xfrm>
        <a:prstGeom prst="rect">
          <a:avLst/>
        </a:prstGeom>
        <a:solidFill>
          <a:srgbClr val="F8B9B5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algn="ctr">
            <a:lnSpc>
              <a:spcPct val="107000"/>
            </a:lnSpc>
            <a:spcAft>
              <a:spcPts val="800"/>
            </a:spcAft>
          </a:pPr>
          <a:r>
            <a:rPr lang="es-MX" sz="2600" b="1">
              <a:solidFill>
                <a:srgbClr val="FFFFFF"/>
              </a:solidFill>
              <a:effectLst/>
              <a:latin typeface="Century Schoolbook" panose="020408040605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Mantenimiento  red de agua potable alcantarillado</a:t>
          </a: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1</xdr:col>
      <xdr:colOff>9525</xdr:colOff>
      <xdr:row>1</xdr:row>
      <xdr:rowOff>342900</xdr:rowOff>
    </xdr:from>
    <xdr:to>
      <xdr:col>3</xdr:col>
      <xdr:colOff>152400</xdr:colOff>
      <xdr:row>5</xdr:row>
      <xdr:rowOff>85725</xdr:rowOff>
    </xdr:to>
    <xdr:pic>
      <xdr:nvPicPr>
        <xdr:cNvPr id="9" name="0 Imagen">
          <a:extLst>
            <a:ext uri="{FF2B5EF4-FFF2-40B4-BE49-F238E27FC236}">
              <a16:creationId xmlns:a16="http://schemas.microsoft.com/office/drawing/2014/main" id="{5438C3CE-1662-428A-A029-95711BEA517B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775" y="533400"/>
          <a:ext cx="1666875" cy="752475"/>
        </a:xfrm>
        <a:prstGeom prst="rect">
          <a:avLst/>
        </a:prstGeom>
      </xdr:spPr>
    </xdr:pic>
    <xdr:clientData/>
  </xdr:twoCellAnchor>
  <xdr:twoCellAnchor>
    <xdr:from>
      <xdr:col>4</xdr:col>
      <xdr:colOff>390525</xdr:colOff>
      <xdr:row>3</xdr:row>
      <xdr:rowOff>57150</xdr:rowOff>
    </xdr:from>
    <xdr:to>
      <xdr:col>9</xdr:col>
      <xdr:colOff>199282</xdr:colOff>
      <xdr:row>6</xdr:row>
      <xdr:rowOff>3356</xdr:rowOff>
    </xdr:to>
    <xdr:sp macro="" textlink="">
      <xdr:nvSpPr>
        <xdr:cNvPr id="10" name="Cuadro de texto 2">
          <a:extLst>
            <a:ext uri="{FF2B5EF4-FFF2-40B4-BE49-F238E27FC236}">
              <a16:creationId xmlns:a16="http://schemas.microsoft.com/office/drawing/2014/main" id="{B7CA1BCA-16CE-411D-ACE9-4974F0156A6C}"/>
            </a:ext>
          </a:extLst>
        </xdr:cNvPr>
        <xdr:cNvSpPr txBox="1">
          <a:spLocks noChangeArrowheads="1"/>
        </xdr:cNvSpPr>
      </xdr:nvSpPr>
      <xdr:spPr bwMode="auto">
        <a:xfrm>
          <a:off x="3152775" y="876300"/>
          <a:ext cx="3618757" cy="517706"/>
        </a:xfrm>
        <a:prstGeom prst="rect">
          <a:avLst/>
        </a:prstGeom>
        <a:solidFill>
          <a:srgbClr val="F8B9B5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>
          <a:spAutoFit/>
        </a:bodyPr>
        <a:lstStyle/>
        <a:p>
          <a:pPr algn="ctr">
            <a:lnSpc>
              <a:spcPct val="107000"/>
            </a:lnSpc>
            <a:spcAft>
              <a:spcPts val="800"/>
            </a:spcAft>
          </a:pPr>
          <a:r>
            <a:rPr lang="es-MX" sz="2600" b="1">
              <a:solidFill>
                <a:srgbClr val="FFFFFF"/>
              </a:solidFill>
              <a:effectLst/>
              <a:latin typeface="Century Schoolbook" panose="020408040605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Arbol</a:t>
          </a:r>
          <a:r>
            <a:rPr lang="es-MX" sz="2600" b="1" baseline="0">
              <a:solidFill>
                <a:srgbClr val="FFFFFF"/>
              </a:solidFill>
              <a:effectLst/>
              <a:latin typeface="Century Schoolbook" panose="020408040605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 de objetivos</a:t>
          </a: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66675</xdr:colOff>
      <xdr:row>60</xdr:row>
      <xdr:rowOff>19050</xdr:rowOff>
    </xdr:from>
    <xdr:to>
      <xdr:col>3</xdr:col>
      <xdr:colOff>352425</xdr:colOff>
      <xdr:row>63</xdr:row>
      <xdr:rowOff>32426</xdr:rowOff>
    </xdr:to>
    <xdr:grpSp>
      <xdr:nvGrpSpPr>
        <xdr:cNvPr id="11" name="1 Grupo">
          <a:extLst>
            <a:ext uri="{FF2B5EF4-FFF2-40B4-BE49-F238E27FC236}">
              <a16:creationId xmlns:a16="http://schemas.microsoft.com/office/drawing/2014/main" id="{122EFB18-71C1-48FF-93C2-0E04FC24A078}"/>
            </a:ext>
          </a:extLst>
        </xdr:cNvPr>
        <xdr:cNvGrpSpPr/>
      </xdr:nvGrpSpPr>
      <xdr:grpSpPr>
        <a:xfrm>
          <a:off x="542925" y="11696700"/>
          <a:ext cx="1809750" cy="584876"/>
          <a:chOff x="-24828" y="-73373"/>
          <a:chExt cx="1630373" cy="613698"/>
        </a:xfrm>
      </xdr:grpSpPr>
      <xdr:sp macro="" textlink="">
        <xdr:nvSpPr>
          <xdr:cNvPr id="12" name="2 Rectángulo">
            <a:extLst>
              <a:ext uri="{FF2B5EF4-FFF2-40B4-BE49-F238E27FC236}">
                <a16:creationId xmlns:a16="http://schemas.microsoft.com/office/drawing/2014/main" id="{B06D9410-6338-4D0F-8EEC-C5D5FA71C3AF}"/>
              </a:ext>
            </a:extLst>
          </xdr:cNvPr>
          <xdr:cNvSpPr/>
        </xdr:nvSpPr>
        <xdr:spPr>
          <a:xfrm>
            <a:off x="-24828" y="0"/>
            <a:ext cx="1630373" cy="540325"/>
          </a:xfrm>
          <a:prstGeom prst="rect">
            <a:avLst/>
          </a:prstGeom>
          <a:noFill/>
        </xdr:spPr>
        <xdr:txBody>
          <a:bodyPr wrap="square" lIns="91440" tIns="45720" rIns="91440" bIns="45720">
            <a:spAutoFit/>
          </a:bodyPr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s-ES" sz="900" b="0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C. SERGIO</a:t>
            </a:r>
            <a:r>
              <a:rPr lang="es-ES" sz="900" b="0" cap="none" spc="0" baseline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 CASTILLO GONZÁLEZ</a:t>
            </a:r>
          </a:p>
          <a:p>
            <a:pPr algn="ctr"/>
            <a:r>
              <a:rPr lang="es-ES" sz="900" b="0" cap="none" spc="0" baseline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DIRECTOR GENERAL OOSAPA</a:t>
            </a:r>
            <a:endParaRPr lang="es-ES" sz="900" b="0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solidFill>
                <a:sysClr val="windowText" lastClr="000000"/>
              </a:solidFill>
              <a:effectLst/>
              <a:latin typeface="Antique Olive" pitchFamily="34" charset="0"/>
            </a:endParaRPr>
          </a:p>
          <a:p>
            <a:pPr algn="ctr"/>
            <a:r>
              <a:rPr lang="es-ES" sz="900" b="0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AUTORIZÓ</a:t>
            </a:r>
          </a:p>
        </xdr:txBody>
      </xdr:sp>
      <xdr:cxnSp macro="">
        <xdr:nvCxnSpPr>
          <xdr:cNvPr id="13" name="3 Conector recto">
            <a:extLst>
              <a:ext uri="{FF2B5EF4-FFF2-40B4-BE49-F238E27FC236}">
                <a16:creationId xmlns:a16="http://schemas.microsoft.com/office/drawing/2014/main" id="{A6EEE778-E03D-4E48-A617-320BDC5D3C3A}"/>
              </a:ext>
            </a:extLst>
          </xdr:cNvPr>
          <xdr:cNvCxnSpPr/>
        </xdr:nvCxnSpPr>
        <xdr:spPr>
          <a:xfrm>
            <a:off x="0" y="-73373"/>
            <a:ext cx="1597269" cy="0"/>
          </a:xfrm>
          <a:prstGeom prst="line">
            <a:avLst/>
          </a:prstGeom>
          <a:ln w="2540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8</xdr:col>
      <xdr:colOff>733425</xdr:colOff>
      <xdr:row>60</xdr:row>
      <xdr:rowOff>0</xdr:rowOff>
    </xdr:from>
    <xdr:to>
      <xdr:col>11</xdr:col>
      <xdr:colOff>617133</xdr:colOff>
      <xdr:row>62</xdr:row>
      <xdr:rowOff>104775</xdr:rowOff>
    </xdr:to>
    <xdr:grpSp>
      <xdr:nvGrpSpPr>
        <xdr:cNvPr id="14" name="10 Grupo">
          <a:extLst>
            <a:ext uri="{FF2B5EF4-FFF2-40B4-BE49-F238E27FC236}">
              <a16:creationId xmlns:a16="http://schemas.microsoft.com/office/drawing/2014/main" id="{5DD56AD4-66E7-4C64-B8A5-B2527F9E39B4}"/>
            </a:ext>
          </a:extLst>
        </xdr:cNvPr>
        <xdr:cNvGrpSpPr/>
      </xdr:nvGrpSpPr>
      <xdr:grpSpPr>
        <a:xfrm>
          <a:off x="6543675" y="11677650"/>
          <a:ext cx="2169708" cy="485775"/>
          <a:chOff x="0" y="0"/>
          <a:chExt cx="1597269" cy="553353"/>
        </a:xfrm>
      </xdr:grpSpPr>
      <xdr:sp macro="" textlink="">
        <xdr:nvSpPr>
          <xdr:cNvPr id="15" name="11 Rectángulo">
            <a:extLst>
              <a:ext uri="{FF2B5EF4-FFF2-40B4-BE49-F238E27FC236}">
                <a16:creationId xmlns:a16="http://schemas.microsoft.com/office/drawing/2014/main" id="{31031D48-6088-4811-A1B7-6E9C7FBF9437}"/>
              </a:ext>
            </a:extLst>
          </xdr:cNvPr>
          <xdr:cNvSpPr/>
        </xdr:nvSpPr>
        <xdr:spPr>
          <a:xfrm>
            <a:off x="139641" y="0"/>
            <a:ext cx="1288692" cy="553353"/>
          </a:xfrm>
          <a:prstGeom prst="rect">
            <a:avLst/>
          </a:prstGeom>
          <a:noFill/>
        </xdr:spPr>
        <xdr:txBody>
          <a:bodyPr wrap="square" lIns="91440" tIns="45720" rIns="91440" bIns="45720">
            <a:spAutoFit/>
          </a:bodyPr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s-ES" sz="900" b="0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L.A.</a:t>
            </a:r>
            <a:r>
              <a:rPr lang="es-ES" sz="900" b="0" cap="none" spc="0" baseline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 SOLANGEL ALVARADO CRUZ</a:t>
            </a:r>
            <a:endParaRPr lang="es-ES" sz="900" b="0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solidFill>
                <a:sysClr val="windowText" lastClr="000000"/>
              </a:solidFill>
              <a:effectLst/>
              <a:latin typeface="Antique Olive" pitchFamily="34" charset="0"/>
            </a:endParaRPr>
          </a:p>
          <a:p>
            <a:pPr algn="ctr"/>
            <a:r>
              <a:rPr lang="es-ES" sz="900" b="0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CONTRALOR INTERNO OOSAPA</a:t>
            </a:r>
          </a:p>
          <a:p>
            <a:pPr algn="ctr"/>
            <a:r>
              <a:rPr lang="es-ES" sz="900" b="0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REVISÓ</a:t>
            </a:r>
          </a:p>
        </xdr:txBody>
      </xdr:sp>
      <xdr:cxnSp macro="">
        <xdr:nvCxnSpPr>
          <xdr:cNvPr id="16" name="12 Conector recto">
            <a:extLst>
              <a:ext uri="{FF2B5EF4-FFF2-40B4-BE49-F238E27FC236}">
                <a16:creationId xmlns:a16="http://schemas.microsoft.com/office/drawing/2014/main" id="{013F08A9-3DCB-4FE4-A952-B3AC3D8EC4C8}"/>
              </a:ext>
            </a:extLst>
          </xdr:cNvPr>
          <xdr:cNvCxnSpPr/>
        </xdr:nvCxnSpPr>
        <xdr:spPr>
          <a:xfrm>
            <a:off x="0" y="26571"/>
            <a:ext cx="1597269" cy="0"/>
          </a:xfrm>
          <a:prstGeom prst="line">
            <a:avLst/>
          </a:prstGeom>
          <a:ln w="2540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5</xdr:col>
      <xdr:colOff>0</xdr:colOff>
      <xdr:row>60</xdr:row>
      <xdr:rowOff>0</xdr:rowOff>
    </xdr:from>
    <xdr:to>
      <xdr:col>8</xdr:col>
      <xdr:colOff>47625</xdr:colOff>
      <xdr:row>64</xdr:row>
      <xdr:rowOff>47300</xdr:rowOff>
    </xdr:to>
    <xdr:grpSp>
      <xdr:nvGrpSpPr>
        <xdr:cNvPr id="17" name="7 Grupo">
          <a:extLst>
            <a:ext uri="{FF2B5EF4-FFF2-40B4-BE49-F238E27FC236}">
              <a16:creationId xmlns:a16="http://schemas.microsoft.com/office/drawing/2014/main" id="{B9A29BF2-19A6-4936-9B7B-B43ADB05710F}"/>
            </a:ext>
          </a:extLst>
        </xdr:cNvPr>
        <xdr:cNvGrpSpPr/>
      </xdr:nvGrpSpPr>
      <xdr:grpSpPr>
        <a:xfrm>
          <a:off x="3524250" y="11677650"/>
          <a:ext cx="2333625" cy="809300"/>
          <a:chOff x="0" y="-13141"/>
          <a:chExt cx="1597269" cy="843539"/>
        </a:xfrm>
      </xdr:grpSpPr>
      <xdr:sp macro="" textlink="">
        <xdr:nvSpPr>
          <xdr:cNvPr id="18" name="8 Rectángulo">
            <a:extLst>
              <a:ext uri="{FF2B5EF4-FFF2-40B4-BE49-F238E27FC236}">
                <a16:creationId xmlns:a16="http://schemas.microsoft.com/office/drawing/2014/main" id="{43CD63A1-B5AD-4607-8F4E-FD99E235D9EA}"/>
              </a:ext>
            </a:extLst>
          </xdr:cNvPr>
          <xdr:cNvSpPr/>
        </xdr:nvSpPr>
        <xdr:spPr>
          <a:xfrm>
            <a:off x="26953" y="0"/>
            <a:ext cx="1514067" cy="830398"/>
          </a:xfrm>
          <a:prstGeom prst="rect">
            <a:avLst/>
          </a:prstGeom>
          <a:noFill/>
        </xdr:spPr>
        <xdr:txBody>
          <a:bodyPr wrap="square" lIns="91440" tIns="45720" rIns="91440" bIns="45720">
            <a:spAutoFit/>
          </a:bodyPr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s-ES" sz="900" b="0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ING.</a:t>
            </a:r>
            <a:r>
              <a:rPr lang="es-ES" sz="900" b="0" cap="none" spc="0" baseline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 JOSE EDUARDO GUERRERO NOLASCO </a:t>
            </a:r>
          </a:p>
          <a:p>
            <a:pPr algn="ctr"/>
            <a:r>
              <a:rPr lang="es-ES" sz="900" b="0" cap="none" spc="0" baseline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SUBDIRECTOR Y ENCARGADO DEL AREA OPERATIVA OOSAPA</a:t>
            </a:r>
            <a:endParaRPr lang="es-ES" sz="900" b="0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solidFill>
                <a:sysClr val="windowText" lastClr="000000"/>
              </a:solidFill>
              <a:effectLst/>
              <a:latin typeface="Antique Olive" pitchFamily="34" charset="0"/>
            </a:endParaRPr>
          </a:p>
          <a:p>
            <a:pPr algn="ctr"/>
            <a:r>
              <a:rPr lang="es-ES" sz="900" b="0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ELABORÓ</a:t>
            </a:r>
          </a:p>
        </xdr:txBody>
      </xdr:sp>
      <xdr:cxnSp macro="">
        <xdr:nvCxnSpPr>
          <xdr:cNvPr id="19" name="9 Conector recto">
            <a:extLst>
              <a:ext uri="{FF2B5EF4-FFF2-40B4-BE49-F238E27FC236}">
                <a16:creationId xmlns:a16="http://schemas.microsoft.com/office/drawing/2014/main" id="{C177189F-81EE-4105-ADCF-4D6C3B1A648A}"/>
              </a:ext>
            </a:extLst>
          </xdr:cNvPr>
          <xdr:cNvCxnSpPr/>
        </xdr:nvCxnSpPr>
        <xdr:spPr>
          <a:xfrm>
            <a:off x="0" y="-13141"/>
            <a:ext cx="1597269" cy="0"/>
          </a:xfrm>
          <a:prstGeom prst="line">
            <a:avLst/>
          </a:prstGeom>
          <a:ln w="2540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133350</xdr:colOff>
      <xdr:row>52</xdr:row>
      <xdr:rowOff>47625</xdr:rowOff>
    </xdr:from>
    <xdr:to>
      <xdr:col>5</xdr:col>
      <xdr:colOff>609600</xdr:colOff>
      <xdr:row>55</xdr:row>
      <xdr:rowOff>61001</xdr:rowOff>
    </xdr:to>
    <xdr:grpSp>
      <xdr:nvGrpSpPr>
        <xdr:cNvPr id="2" name="1 Grupo">
          <a:extLst>
            <a:ext uri="{FF2B5EF4-FFF2-40B4-BE49-F238E27FC236}">
              <a16:creationId xmlns:a16="http://schemas.microsoft.com/office/drawing/2014/main" id="{5B5C246C-09A4-42DA-A659-992A6D6404CC}"/>
            </a:ext>
          </a:extLst>
        </xdr:cNvPr>
        <xdr:cNvGrpSpPr/>
      </xdr:nvGrpSpPr>
      <xdr:grpSpPr>
        <a:xfrm>
          <a:off x="1047750" y="12334875"/>
          <a:ext cx="2762250" cy="584876"/>
          <a:chOff x="-24828" y="-73373"/>
          <a:chExt cx="1630373" cy="613698"/>
        </a:xfrm>
      </xdr:grpSpPr>
      <xdr:sp macro="" textlink="">
        <xdr:nvSpPr>
          <xdr:cNvPr id="3" name="2 Rectángulo">
            <a:extLst>
              <a:ext uri="{FF2B5EF4-FFF2-40B4-BE49-F238E27FC236}">
                <a16:creationId xmlns:a16="http://schemas.microsoft.com/office/drawing/2014/main" id="{88E059CD-E06F-4942-9597-524DEB909E4F}"/>
              </a:ext>
            </a:extLst>
          </xdr:cNvPr>
          <xdr:cNvSpPr/>
        </xdr:nvSpPr>
        <xdr:spPr>
          <a:xfrm>
            <a:off x="-24828" y="0"/>
            <a:ext cx="1630373" cy="540325"/>
          </a:xfrm>
          <a:prstGeom prst="rect">
            <a:avLst/>
          </a:prstGeom>
          <a:noFill/>
        </xdr:spPr>
        <xdr:txBody>
          <a:bodyPr wrap="square" lIns="91440" tIns="45720" rIns="91440" bIns="45720">
            <a:spAutoFit/>
          </a:bodyPr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s-ES" sz="900" b="0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C. SERGIO</a:t>
            </a:r>
            <a:r>
              <a:rPr lang="es-ES" sz="900" b="0" cap="none" spc="0" baseline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 CASTILLO GONZÁLEZ</a:t>
            </a:r>
          </a:p>
          <a:p>
            <a:pPr algn="ctr"/>
            <a:r>
              <a:rPr lang="es-ES" sz="900" b="0" cap="none" spc="0" baseline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DIRECTOR GENERAL OOSAPA</a:t>
            </a:r>
            <a:endParaRPr lang="es-ES" sz="900" b="0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solidFill>
                <a:sysClr val="windowText" lastClr="000000"/>
              </a:solidFill>
              <a:effectLst/>
              <a:latin typeface="Antique Olive" pitchFamily="34" charset="0"/>
            </a:endParaRPr>
          </a:p>
          <a:p>
            <a:pPr algn="ctr"/>
            <a:r>
              <a:rPr lang="es-ES" sz="900" b="0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AUTORIZÓ</a:t>
            </a:r>
          </a:p>
        </xdr:txBody>
      </xdr:sp>
      <xdr:cxnSp macro="">
        <xdr:nvCxnSpPr>
          <xdr:cNvPr id="4" name="3 Conector recto">
            <a:extLst>
              <a:ext uri="{FF2B5EF4-FFF2-40B4-BE49-F238E27FC236}">
                <a16:creationId xmlns:a16="http://schemas.microsoft.com/office/drawing/2014/main" id="{6EAE5EFF-48B5-49F0-9104-E79844C63468}"/>
              </a:ext>
            </a:extLst>
          </xdr:cNvPr>
          <xdr:cNvCxnSpPr/>
        </xdr:nvCxnSpPr>
        <xdr:spPr>
          <a:xfrm>
            <a:off x="0" y="-73373"/>
            <a:ext cx="1597269" cy="0"/>
          </a:xfrm>
          <a:prstGeom prst="line">
            <a:avLst/>
          </a:prstGeom>
          <a:ln w="2540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8</xdr:col>
      <xdr:colOff>704850</xdr:colOff>
      <xdr:row>52</xdr:row>
      <xdr:rowOff>66675</xdr:rowOff>
    </xdr:from>
    <xdr:to>
      <xdr:col>13</xdr:col>
      <xdr:colOff>438149</xdr:colOff>
      <xdr:row>56</xdr:row>
      <xdr:rowOff>113975</xdr:rowOff>
    </xdr:to>
    <xdr:grpSp>
      <xdr:nvGrpSpPr>
        <xdr:cNvPr id="5" name="7 Grupo">
          <a:extLst>
            <a:ext uri="{FF2B5EF4-FFF2-40B4-BE49-F238E27FC236}">
              <a16:creationId xmlns:a16="http://schemas.microsoft.com/office/drawing/2014/main" id="{9E638507-550C-4943-B8E9-9C7EC29D8503}"/>
            </a:ext>
          </a:extLst>
        </xdr:cNvPr>
        <xdr:cNvGrpSpPr/>
      </xdr:nvGrpSpPr>
      <xdr:grpSpPr>
        <a:xfrm>
          <a:off x="6534150" y="12353925"/>
          <a:ext cx="3543299" cy="809300"/>
          <a:chOff x="0" y="-13141"/>
          <a:chExt cx="1597269" cy="843539"/>
        </a:xfrm>
      </xdr:grpSpPr>
      <xdr:sp macro="" textlink="">
        <xdr:nvSpPr>
          <xdr:cNvPr id="6" name="8 Rectángulo">
            <a:extLst>
              <a:ext uri="{FF2B5EF4-FFF2-40B4-BE49-F238E27FC236}">
                <a16:creationId xmlns:a16="http://schemas.microsoft.com/office/drawing/2014/main" id="{FCC2A19C-C855-480D-8F2E-D1CFDBB3D2DA}"/>
              </a:ext>
            </a:extLst>
          </xdr:cNvPr>
          <xdr:cNvSpPr/>
        </xdr:nvSpPr>
        <xdr:spPr>
          <a:xfrm>
            <a:off x="26953" y="0"/>
            <a:ext cx="1514067" cy="830398"/>
          </a:xfrm>
          <a:prstGeom prst="rect">
            <a:avLst/>
          </a:prstGeom>
          <a:noFill/>
        </xdr:spPr>
        <xdr:txBody>
          <a:bodyPr wrap="square" lIns="91440" tIns="45720" rIns="91440" bIns="45720">
            <a:spAutoFit/>
          </a:bodyPr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s-ES" sz="900" b="0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ING.</a:t>
            </a:r>
            <a:r>
              <a:rPr lang="es-ES" sz="900" b="0" cap="none" spc="0" baseline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 JOSE EDUARDO GUERRERO NOLASCO </a:t>
            </a:r>
          </a:p>
          <a:p>
            <a:pPr algn="ctr"/>
            <a:r>
              <a:rPr lang="es-ES" sz="900" b="0" cap="none" spc="0" baseline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SUBDIRECTOR Y ENCARGADO DEL AREA OPERATIVA OOSAPA</a:t>
            </a:r>
            <a:endParaRPr lang="es-ES" sz="900" b="0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solidFill>
                <a:sysClr val="windowText" lastClr="000000"/>
              </a:solidFill>
              <a:effectLst/>
              <a:latin typeface="Antique Olive" pitchFamily="34" charset="0"/>
            </a:endParaRPr>
          </a:p>
          <a:p>
            <a:pPr algn="ctr"/>
            <a:r>
              <a:rPr lang="es-ES" sz="900" b="0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ELABORÓ</a:t>
            </a:r>
          </a:p>
        </xdr:txBody>
      </xdr:sp>
      <xdr:cxnSp macro="">
        <xdr:nvCxnSpPr>
          <xdr:cNvPr id="7" name="9 Conector recto">
            <a:extLst>
              <a:ext uri="{FF2B5EF4-FFF2-40B4-BE49-F238E27FC236}">
                <a16:creationId xmlns:a16="http://schemas.microsoft.com/office/drawing/2014/main" id="{1DBC071A-B12F-4D0B-9C9F-731987E78514}"/>
              </a:ext>
            </a:extLst>
          </xdr:cNvPr>
          <xdr:cNvCxnSpPr/>
        </xdr:nvCxnSpPr>
        <xdr:spPr>
          <a:xfrm>
            <a:off x="0" y="-13141"/>
            <a:ext cx="1597269" cy="0"/>
          </a:xfrm>
          <a:prstGeom prst="line">
            <a:avLst/>
          </a:prstGeom>
          <a:ln w="2540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17</xdr:col>
      <xdr:colOff>314324</xdr:colOff>
      <xdr:row>52</xdr:row>
      <xdr:rowOff>66675</xdr:rowOff>
    </xdr:from>
    <xdr:to>
      <xdr:col>20</xdr:col>
      <xdr:colOff>647699</xdr:colOff>
      <xdr:row>54</xdr:row>
      <xdr:rowOff>171450</xdr:rowOff>
    </xdr:to>
    <xdr:grpSp>
      <xdr:nvGrpSpPr>
        <xdr:cNvPr id="8" name="10 Grupo">
          <a:extLst>
            <a:ext uri="{FF2B5EF4-FFF2-40B4-BE49-F238E27FC236}">
              <a16:creationId xmlns:a16="http://schemas.microsoft.com/office/drawing/2014/main" id="{D5017ADF-00BD-464A-B658-44C3C516D060}"/>
            </a:ext>
          </a:extLst>
        </xdr:cNvPr>
        <xdr:cNvGrpSpPr/>
      </xdr:nvGrpSpPr>
      <xdr:grpSpPr>
        <a:xfrm>
          <a:off x="13001624" y="12353925"/>
          <a:ext cx="2619375" cy="485775"/>
          <a:chOff x="0" y="0"/>
          <a:chExt cx="1597269" cy="553353"/>
        </a:xfrm>
      </xdr:grpSpPr>
      <xdr:sp macro="" textlink="">
        <xdr:nvSpPr>
          <xdr:cNvPr id="9" name="11 Rectángulo">
            <a:extLst>
              <a:ext uri="{FF2B5EF4-FFF2-40B4-BE49-F238E27FC236}">
                <a16:creationId xmlns:a16="http://schemas.microsoft.com/office/drawing/2014/main" id="{9DDFF70B-2892-48DD-BBD1-16E65273C4FE}"/>
              </a:ext>
            </a:extLst>
          </xdr:cNvPr>
          <xdr:cNvSpPr/>
        </xdr:nvSpPr>
        <xdr:spPr>
          <a:xfrm>
            <a:off x="139641" y="0"/>
            <a:ext cx="1288692" cy="553353"/>
          </a:xfrm>
          <a:prstGeom prst="rect">
            <a:avLst/>
          </a:prstGeom>
          <a:noFill/>
        </xdr:spPr>
        <xdr:txBody>
          <a:bodyPr wrap="square" lIns="91440" tIns="45720" rIns="91440" bIns="45720">
            <a:spAutoFit/>
          </a:bodyPr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s-ES" sz="900" b="0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L.A.</a:t>
            </a:r>
            <a:r>
              <a:rPr lang="es-ES" sz="900" b="0" cap="none" spc="0" baseline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 SOLANGEL ALVARADO CRUZ</a:t>
            </a:r>
            <a:endParaRPr lang="es-ES" sz="900" b="0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solidFill>
                <a:sysClr val="windowText" lastClr="000000"/>
              </a:solidFill>
              <a:effectLst/>
              <a:latin typeface="Antique Olive" pitchFamily="34" charset="0"/>
            </a:endParaRPr>
          </a:p>
          <a:p>
            <a:pPr algn="ctr"/>
            <a:r>
              <a:rPr lang="es-ES" sz="900" b="0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CONTRALOR INTERNO OOSAPA</a:t>
            </a:r>
          </a:p>
          <a:p>
            <a:pPr algn="ctr"/>
            <a:r>
              <a:rPr lang="es-ES" sz="900" b="0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REVISÓ</a:t>
            </a:r>
          </a:p>
        </xdr:txBody>
      </xdr:sp>
      <xdr:cxnSp macro="">
        <xdr:nvCxnSpPr>
          <xdr:cNvPr id="10" name="12 Conector recto">
            <a:extLst>
              <a:ext uri="{FF2B5EF4-FFF2-40B4-BE49-F238E27FC236}">
                <a16:creationId xmlns:a16="http://schemas.microsoft.com/office/drawing/2014/main" id="{21017F15-7696-4366-B37A-D3F8070822AB}"/>
              </a:ext>
            </a:extLst>
          </xdr:cNvPr>
          <xdr:cNvCxnSpPr/>
        </xdr:nvCxnSpPr>
        <xdr:spPr>
          <a:xfrm>
            <a:off x="0" y="26571"/>
            <a:ext cx="1597269" cy="0"/>
          </a:xfrm>
          <a:prstGeom prst="line">
            <a:avLst/>
          </a:prstGeom>
          <a:ln w="2540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114300</xdr:colOff>
      <xdr:row>2</xdr:row>
      <xdr:rowOff>85725</xdr:rowOff>
    </xdr:from>
    <xdr:to>
      <xdr:col>3</xdr:col>
      <xdr:colOff>71005</xdr:colOff>
      <xdr:row>4</xdr:row>
      <xdr:rowOff>102511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98B9AAF1-1C59-4703-83DE-FD1FAA63879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6300" y="1038225"/>
          <a:ext cx="1480705" cy="550186"/>
        </a:xfrm>
        <a:prstGeom prst="rect">
          <a:avLst/>
        </a:prstGeom>
      </xdr:spPr>
    </xdr:pic>
    <xdr:clientData/>
  </xdr:twoCellAnchor>
  <xdr:twoCellAnchor>
    <xdr:from>
      <xdr:col>0</xdr:col>
      <xdr:colOff>257175</xdr:colOff>
      <xdr:row>26</xdr:row>
      <xdr:rowOff>9525</xdr:rowOff>
    </xdr:from>
    <xdr:to>
      <xdr:col>2</xdr:col>
      <xdr:colOff>542925</xdr:colOff>
      <xdr:row>29</xdr:row>
      <xdr:rowOff>22901</xdr:rowOff>
    </xdr:to>
    <xdr:grpSp>
      <xdr:nvGrpSpPr>
        <xdr:cNvPr id="3" name="1 Grupo">
          <a:extLst>
            <a:ext uri="{FF2B5EF4-FFF2-40B4-BE49-F238E27FC236}">
              <a16:creationId xmlns:a16="http://schemas.microsoft.com/office/drawing/2014/main" id="{42754A28-CED0-46EC-ABD2-2C81D22D1C87}"/>
            </a:ext>
          </a:extLst>
        </xdr:cNvPr>
        <xdr:cNvGrpSpPr/>
      </xdr:nvGrpSpPr>
      <xdr:grpSpPr>
        <a:xfrm>
          <a:off x="257175" y="6181725"/>
          <a:ext cx="1809750" cy="584876"/>
          <a:chOff x="-24828" y="-73373"/>
          <a:chExt cx="1630373" cy="613698"/>
        </a:xfrm>
      </xdr:grpSpPr>
      <xdr:sp macro="" textlink="">
        <xdr:nvSpPr>
          <xdr:cNvPr id="4" name="2 Rectángulo">
            <a:extLst>
              <a:ext uri="{FF2B5EF4-FFF2-40B4-BE49-F238E27FC236}">
                <a16:creationId xmlns:a16="http://schemas.microsoft.com/office/drawing/2014/main" id="{8D3B020D-3A1B-4AD4-82F2-1A961ED353D2}"/>
              </a:ext>
            </a:extLst>
          </xdr:cNvPr>
          <xdr:cNvSpPr/>
        </xdr:nvSpPr>
        <xdr:spPr>
          <a:xfrm>
            <a:off x="-24828" y="0"/>
            <a:ext cx="1630373" cy="540325"/>
          </a:xfrm>
          <a:prstGeom prst="rect">
            <a:avLst/>
          </a:prstGeom>
          <a:noFill/>
        </xdr:spPr>
        <xdr:txBody>
          <a:bodyPr wrap="square" lIns="91440" tIns="45720" rIns="91440" bIns="45720">
            <a:spAutoFit/>
          </a:bodyPr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s-ES" sz="900" b="0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C. SERGIO</a:t>
            </a:r>
            <a:r>
              <a:rPr lang="es-ES" sz="900" b="0" cap="none" spc="0" baseline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 CASTILLO GONZÁLEZ</a:t>
            </a:r>
          </a:p>
          <a:p>
            <a:pPr algn="ctr"/>
            <a:r>
              <a:rPr lang="es-ES" sz="900" b="0" cap="none" spc="0" baseline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DIRECTOR GENERAL OOSAPA</a:t>
            </a:r>
            <a:endParaRPr lang="es-ES" sz="900" b="0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solidFill>
                <a:sysClr val="windowText" lastClr="000000"/>
              </a:solidFill>
              <a:effectLst/>
              <a:latin typeface="Antique Olive" pitchFamily="34" charset="0"/>
            </a:endParaRPr>
          </a:p>
          <a:p>
            <a:pPr algn="ctr"/>
            <a:r>
              <a:rPr lang="es-ES" sz="900" b="0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AUTORIZÓ</a:t>
            </a:r>
          </a:p>
        </xdr:txBody>
      </xdr:sp>
      <xdr:cxnSp macro="">
        <xdr:nvCxnSpPr>
          <xdr:cNvPr id="5" name="3 Conector recto">
            <a:extLst>
              <a:ext uri="{FF2B5EF4-FFF2-40B4-BE49-F238E27FC236}">
                <a16:creationId xmlns:a16="http://schemas.microsoft.com/office/drawing/2014/main" id="{40FD3FF9-E111-4525-AD64-626935EE1F1C}"/>
              </a:ext>
            </a:extLst>
          </xdr:cNvPr>
          <xdr:cNvCxnSpPr/>
        </xdr:nvCxnSpPr>
        <xdr:spPr>
          <a:xfrm>
            <a:off x="0" y="-73373"/>
            <a:ext cx="1597269" cy="0"/>
          </a:xfrm>
          <a:prstGeom prst="line">
            <a:avLst/>
          </a:prstGeom>
          <a:ln w="2540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4</xdr:col>
      <xdr:colOff>361950</xdr:colOff>
      <xdr:row>26</xdr:row>
      <xdr:rowOff>0</xdr:rowOff>
    </xdr:from>
    <xdr:to>
      <xdr:col>7</xdr:col>
      <xdr:colOff>73809</xdr:colOff>
      <xdr:row>30</xdr:row>
      <xdr:rowOff>47300</xdr:rowOff>
    </xdr:to>
    <xdr:grpSp>
      <xdr:nvGrpSpPr>
        <xdr:cNvPr id="6" name="7 Grupo">
          <a:extLst>
            <a:ext uri="{FF2B5EF4-FFF2-40B4-BE49-F238E27FC236}">
              <a16:creationId xmlns:a16="http://schemas.microsoft.com/office/drawing/2014/main" id="{37CB1A99-6E29-4339-BFC6-09723C97C14A}"/>
            </a:ext>
          </a:extLst>
        </xdr:cNvPr>
        <xdr:cNvGrpSpPr/>
      </xdr:nvGrpSpPr>
      <xdr:grpSpPr>
        <a:xfrm>
          <a:off x="3409950" y="6172200"/>
          <a:ext cx="1997859" cy="809300"/>
          <a:chOff x="0" y="-13141"/>
          <a:chExt cx="1597269" cy="843539"/>
        </a:xfrm>
      </xdr:grpSpPr>
      <xdr:sp macro="" textlink="">
        <xdr:nvSpPr>
          <xdr:cNvPr id="7" name="8 Rectángulo">
            <a:extLst>
              <a:ext uri="{FF2B5EF4-FFF2-40B4-BE49-F238E27FC236}">
                <a16:creationId xmlns:a16="http://schemas.microsoft.com/office/drawing/2014/main" id="{225C7F0B-98BC-42FA-B2D9-0DB86C1F9181}"/>
              </a:ext>
            </a:extLst>
          </xdr:cNvPr>
          <xdr:cNvSpPr/>
        </xdr:nvSpPr>
        <xdr:spPr>
          <a:xfrm>
            <a:off x="26953" y="0"/>
            <a:ext cx="1514067" cy="830398"/>
          </a:xfrm>
          <a:prstGeom prst="rect">
            <a:avLst/>
          </a:prstGeom>
          <a:noFill/>
        </xdr:spPr>
        <xdr:txBody>
          <a:bodyPr wrap="square" lIns="91440" tIns="45720" rIns="91440" bIns="45720">
            <a:spAutoFit/>
          </a:bodyPr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s-ES" sz="900" b="0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ING.</a:t>
            </a:r>
            <a:r>
              <a:rPr lang="es-ES" sz="900" b="0" cap="none" spc="0" baseline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 JOSE EDUARDO GUERRERO NOLASCO </a:t>
            </a:r>
          </a:p>
          <a:p>
            <a:pPr algn="ctr"/>
            <a:r>
              <a:rPr lang="es-ES" sz="900" b="0" cap="none" spc="0" baseline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SUBDIRECTOR Y ENCARGADO DEL AREA OPERATIVA OOSAPA</a:t>
            </a:r>
            <a:endParaRPr lang="es-ES" sz="900" b="0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solidFill>
                <a:sysClr val="windowText" lastClr="000000"/>
              </a:solidFill>
              <a:effectLst/>
              <a:latin typeface="Antique Olive" pitchFamily="34" charset="0"/>
            </a:endParaRPr>
          </a:p>
          <a:p>
            <a:pPr algn="ctr"/>
            <a:r>
              <a:rPr lang="es-ES" sz="900" b="0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ELABORÓ</a:t>
            </a:r>
          </a:p>
        </xdr:txBody>
      </xdr:sp>
      <xdr:cxnSp macro="">
        <xdr:nvCxnSpPr>
          <xdr:cNvPr id="8" name="9 Conector recto">
            <a:extLst>
              <a:ext uri="{FF2B5EF4-FFF2-40B4-BE49-F238E27FC236}">
                <a16:creationId xmlns:a16="http://schemas.microsoft.com/office/drawing/2014/main" id="{766A686F-9DBA-48AC-A725-F850ADBD056D}"/>
              </a:ext>
            </a:extLst>
          </xdr:cNvPr>
          <xdr:cNvCxnSpPr/>
        </xdr:nvCxnSpPr>
        <xdr:spPr>
          <a:xfrm>
            <a:off x="0" y="-13141"/>
            <a:ext cx="1597269" cy="0"/>
          </a:xfrm>
          <a:prstGeom prst="line">
            <a:avLst/>
          </a:prstGeom>
          <a:ln w="2540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9</xdr:col>
      <xdr:colOff>0</xdr:colOff>
      <xdr:row>26</xdr:row>
      <xdr:rowOff>0</xdr:rowOff>
    </xdr:from>
    <xdr:to>
      <xdr:col>11</xdr:col>
      <xdr:colOff>645708</xdr:colOff>
      <xdr:row>28</xdr:row>
      <xdr:rowOff>104775</xdr:rowOff>
    </xdr:to>
    <xdr:grpSp>
      <xdr:nvGrpSpPr>
        <xdr:cNvPr id="9" name="10 Grupo">
          <a:extLst>
            <a:ext uri="{FF2B5EF4-FFF2-40B4-BE49-F238E27FC236}">
              <a16:creationId xmlns:a16="http://schemas.microsoft.com/office/drawing/2014/main" id="{0F08F65D-0361-45F6-81F2-329466A793CE}"/>
            </a:ext>
          </a:extLst>
        </xdr:cNvPr>
        <xdr:cNvGrpSpPr/>
      </xdr:nvGrpSpPr>
      <xdr:grpSpPr>
        <a:xfrm>
          <a:off x="6858000" y="6172200"/>
          <a:ext cx="2169708" cy="485775"/>
          <a:chOff x="0" y="0"/>
          <a:chExt cx="1597269" cy="553353"/>
        </a:xfrm>
      </xdr:grpSpPr>
      <xdr:sp macro="" textlink="">
        <xdr:nvSpPr>
          <xdr:cNvPr id="10" name="11 Rectángulo">
            <a:extLst>
              <a:ext uri="{FF2B5EF4-FFF2-40B4-BE49-F238E27FC236}">
                <a16:creationId xmlns:a16="http://schemas.microsoft.com/office/drawing/2014/main" id="{30716900-76D6-4A92-A051-EE60C65C7E4A}"/>
              </a:ext>
            </a:extLst>
          </xdr:cNvPr>
          <xdr:cNvSpPr/>
        </xdr:nvSpPr>
        <xdr:spPr>
          <a:xfrm>
            <a:off x="139641" y="0"/>
            <a:ext cx="1288692" cy="553353"/>
          </a:xfrm>
          <a:prstGeom prst="rect">
            <a:avLst/>
          </a:prstGeom>
          <a:noFill/>
        </xdr:spPr>
        <xdr:txBody>
          <a:bodyPr wrap="square" lIns="91440" tIns="45720" rIns="91440" bIns="45720">
            <a:spAutoFit/>
          </a:bodyPr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s-ES" sz="900" b="0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L.A.</a:t>
            </a:r>
            <a:r>
              <a:rPr lang="es-ES" sz="900" b="0" cap="none" spc="0" baseline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 SOLANGEL ALVARADO CRUZ</a:t>
            </a:r>
            <a:endParaRPr lang="es-ES" sz="900" b="0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solidFill>
                <a:sysClr val="windowText" lastClr="000000"/>
              </a:solidFill>
              <a:effectLst/>
              <a:latin typeface="Antique Olive" pitchFamily="34" charset="0"/>
            </a:endParaRPr>
          </a:p>
          <a:p>
            <a:pPr algn="ctr"/>
            <a:r>
              <a:rPr lang="es-ES" sz="900" b="0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CONTRALOR INTERNO OOSAPA</a:t>
            </a:r>
          </a:p>
          <a:p>
            <a:pPr algn="ctr"/>
            <a:r>
              <a:rPr lang="es-ES" sz="900" b="0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REVISÓ</a:t>
            </a:r>
          </a:p>
        </xdr:txBody>
      </xdr:sp>
      <xdr:cxnSp macro="">
        <xdr:nvCxnSpPr>
          <xdr:cNvPr id="11" name="12 Conector recto">
            <a:extLst>
              <a:ext uri="{FF2B5EF4-FFF2-40B4-BE49-F238E27FC236}">
                <a16:creationId xmlns:a16="http://schemas.microsoft.com/office/drawing/2014/main" id="{3D40DF8A-7A90-45EF-8406-CD3E1F1DB478}"/>
              </a:ext>
            </a:extLst>
          </xdr:cNvPr>
          <xdr:cNvCxnSpPr/>
        </xdr:nvCxnSpPr>
        <xdr:spPr>
          <a:xfrm>
            <a:off x="0" y="26571"/>
            <a:ext cx="1597269" cy="0"/>
          </a:xfrm>
          <a:prstGeom prst="line">
            <a:avLst/>
          </a:prstGeom>
          <a:ln w="2540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571500</xdr:colOff>
      <xdr:row>13</xdr:row>
      <xdr:rowOff>9525</xdr:rowOff>
    </xdr:from>
    <xdr:ext cx="7134860" cy="8999855"/>
    <xdr:pic>
      <xdr:nvPicPr>
        <xdr:cNvPr id="3" name="Imagen 2">
          <a:extLst>
            <a:ext uri="{FF2B5EF4-FFF2-40B4-BE49-F238E27FC236}">
              <a16:creationId xmlns:a16="http://schemas.microsoft.com/office/drawing/2014/main" id="{0C0E8E26-F69D-4D06-8E2B-6B11406CB9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43075" y="2800350"/>
          <a:ext cx="7134860" cy="8999855"/>
        </a:xfrm>
        <a:prstGeom prst="rect">
          <a:avLst/>
        </a:prstGeom>
        <a:noFill/>
      </xdr:spPr>
    </xdr:pic>
    <xdr:clientData/>
  </xdr:oneCellAnchor>
  <xdr:twoCellAnchor>
    <xdr:from>
      <xdr:col>5</xdr:col>
      <xdr:colOff>180974</xdr:colOff>
      <xdr:row>7</xdr:row>
      <xdr:rowOff>85725</xdr:rowOff>
    </xdr:from>
    <xdr:to>
      <xdr:col>10</xdr:col>
      <xdr:colOff>209549</xdr:colOff>
      <xdr:row>12</xdr:row>
      <xdr:rowOff>79831</xdr:rowOff>
    </xdr:to>
    <xdr:sp macro="" textlink="">
      <xdr:nvSpPr>
        <xdr:cNvPr id="19" name="Cuadro de texto 2">
          <a:extLst>
            <a:ext uri="{FF2B5EF4-FFF2-40B4-BE49-F238E27FC236}">
              <a16:creationId xmlns:a16="http://schemas.microsoft.com/office/drawing/2014/main" id="{B9B98B35-0AE3-4D62-B153-49A99E98B1A1}"/>
            </a:ext>
          </a:extLst>
        </xdr:cNvPr>
        <xdr:cNvSpPr txBox="1">
          <a:spLocks noChangeArrowheads="1"/>
        </xdr:cNvSpPr>
      </xdr:nvSpPr>
      <xdr:spPr bwMode="auto">
        <a:xfrm>
          <a:off x="3638549" y="1733550"/>
          <a:ext cx="3838575" cy="946606"/>
        </a:xfrm>
        <a:prstGeom prst="rect">
          <a:avLst/>
        </a:prstGeom>
        <a:solidFill>
          <a:srgbClr val="F8B9B5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>
          <a:spAutoFit/>
        </a:bodyPr>
        <a:lstStyle/>
        <a:p>
          <a:pPr algn="ctr">
            <a:lnSpc>
              <a:spcPct val="107000"/>
            </a:lnSpc>
            <a:spcAft>
              <a:spcPts val="800"/>
            </a:spcAft>
          </a:pPr>
          <a:r>
            <a:rPr lang="es-MX" sz="2600" b="1">
              <a:solidFill>
                <a:srgbClr val="FFFFFF"/>
              </a:solidFill>
              <a:effectLst/>
              <a:latin typeface="Century Schoolbook" panose="020408040605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Administración</a:t>
          </a:r>
          <a:r>
            <a:rPr lang="es-MX" sz="2600" b="1" baseline="0">
              <a:solidFill>
                <a:srgbClr val="FFFFFF"/>
              </a:solidFill>
              <a:effectLst/>
              <a:latin typeface="Century Schoolbook" panose="020408040605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 General</a:t>
          </a: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5</xdr:col>
      <xdr:colOff>190500</xdr:colOff>
      <xdr:row>4</xdr:row>
      <xdr:rowOff>9525</xdr:rowOff>
    </xdr:from>
    <xdr:to>
      <xdr:col>10</xdr:col>
      <xdr:colOff>209550</xdr:colOff>
      <xdr:row>6</xdr:row>
      <xdr:rowOff>146231</xdr:rowOff>
    </xdr:to>
    <xdr:sp macro="" textlink="">
      <xdr:nvSpPr>
        <xdr:cNvPr id="20" name="Cuadro de texto 2">
          <a:extLst>
            <a:ext uri="{FF2B5EF4-FFF2-40B4-BE49-F238E27FC236}">
              <a16:creationId xmlns:a16="http://schemas.microsoft.com/office/drawing/2014/main" id="{C3CA23FA-C373-4752-8900-F43A8E6E1430}"/>
            </a:ext>
          </a:extLst>
        </xdr:cNvPr>
        <xdr:cNvSpPr txBox="1">
          <a:spLocks noChangeArrowheads="1"/>
        </xdr:cNvSpPr>
      </xdr:nvSpPr>
      <xdr:spPr bwMode="auto">
        <a:xfrm>
          <a:off x="3648075" y="1085850"/>
          <a:ext cx="3829050" cy="517706"/>
        </a:xfrm>
        <a:prstGeom prst="rect">
          <a:avLst/>
        </a:prstGeom>
        <a:solidFill>
          <a:srgbClr val="F8B9B5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>
          <a:spAutoFit/>
        </a:bodyPr>
        <a:lstStyle/>
        <a:p>
          <a:pPr algn="ctr">
            <a:lnSpc>
              <a:spcPct val="107000"/>
            </a:lnSpc>
            <a:spcAft>
              <a:spcPts val="800"/>
            </a:spcAft>
          </a:pPr>
          <a:r>
            <a:rPr lang="es-MX" sz="2600" b="1">
              <a:solidFill>
                <a:srgbClr val="FFFFFF"/>
              </a:solidFill>
              <a:effectLst/>
              <a:latin typeface="Century Schoolbook" panose="020408040605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Arbol</a:t>
          </a:r>
          <a:r>
            <a:rPr lang="es-MX" sz="2600" b="1" baseline="0">
              <a:solidFill>
                <a:srgbClr val="FFFFFF"/>
              </a:solidFill>
              <a:effectLst/>
              <a:latin typeface="Century Schoolbook" panose="020408040605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 del Problema</a:t>
          </a: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104775</xdr:colOff>
      <xdr:row>33</xdr:row>
      <xdr:rowOff>161926</xdr:rowOff>
    </xdr:from>
    <xdr:to>
      <xdr:col>13</xdr:col>
      <xdr:colOff>9525</xdr:colOff>
      <xdr:row>51</xdr:row>
      <xdr:rowOff>66676</xdr:rowOff>
    </xdr:to>
    <xdr:graphicFrame macro="">
      <xdr:nvGraphicFramePr>
        <xdr:cNvPr id="22" name="Diagrama 21">
          <a:extLst>
            <a:ext uri="{FF2B5EF4-FFF2-40B4-BE49-F238E27FC236}">
              <a16:creationId xmlns:a16="http://schemas.microsoft.com/office/drawing/2014/main" id="{CB87F453-CEFB-411C-A5FD-AC3844D805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2" r:lo="rId3" r:qs="rId4" r:cs="rId5"/>
        </a:graphicData>
      </a:graphic>
    </xdr:graphicFrame>
    <xdr:clientData/>
  </xdr:twoCellAnchor>
  <xdr:twoCellAnchor>
    <xdr:from>
      <xdr:col>1</xdr:col>
      <xdr:colOff>95250</xdr:colOff>
      <xdr:row>18</xdr:row>
      <xdr:rowOff>38100</xdr:rowOff>
    </xdr:from>
    <xdr:to>
      <xdr:col>13</xdr:col>
      <xdr:colOff>0</xdr:colOff>
      <xdr:row>33</xdr:row>
      <xdr:rowOff>47625</xdr:rowOff>
    </xdr:to>
    <xdr:graphicFrame macro="">
      <xdr:nvGraphicFramePr>
        <xdr:cNvPr id="23" name="Diagrama 22">
          <a:extLst>
            <a:ext uri="{FF2B5EF4-FFF2-40B4-BE49-F238E27FC236}">
              <a16:creationId xmlns:a16="http://schemas.microsoft.com/office/drawing/2014/main" id="{056EAEAD-8B51-4E07-B1EB-1D08391042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7" r:lo="rId8" r:qs="rId9" r:cs="rId10"/>
        </a:graphicData>
      </a:graphic>
    </xdr:graphicFrame>
    <xdr:clientData/>
  </xdr:twoCellAnchor>
  <xdr:twoCellAnchor>
    <xdr:from>
      <xdr:col>2</xdr:col>
      <xdr:colOff>0</xdr:colOff>
      <xdr:row>65</xdr:row>
      <xdr:rowOff>0</xdr:rowOff>
    </xdr:from>
    <xdr:to>
      <xdr:col>4</xdr:col>
      <xdr:colOff>638382</xdr:colOff>
      <xdr:row>67</xdr:row>
      <xdr:rowOff>156082</xdr:rowOff>
    </xdr:to>
    <xdr:grpSp>
      <xdr:nvGrpSpPr>
        <xdr:cNvPr id="2" name="7 Grupo">
          <a:extLst>
            <a:ext uri="{FF2B5EF4-FFF2-40B4-BE49-F238E27FC236}">
              <a16:creationId xmlns:a16="http://schemas.microsoft.com/office/drawing/2014/main" id="{B6026275-DB87-49C5-BE68-61307DFDF153}"/>
            </a:ext>
          </a:extLst>
        </xdr:cNvPr>
        <xdr:cNvGrpSpPr/>
      </xdr:nvGrpSpPr>
      <xdr:grpSpPr>
        <a:xfrm>
          <a:off x="1171575" y="12696825"/>
          <a:ext cx="2162382" cy="537082"/>
          <a:chOff x="0" y="-13141"/>
          <a:chExt cx="1597269" cy="559804"/>
        </a:xfrm>
      </xdr:grpSpPr>
      <xdr:sp macro="" textlink="">
        <xdr:nvSpPr>
          <xdr:cNvPr id="4" name="8 Rectángulo">
            <a:extLst>
              <a:ext uri="{FF2B5EF4-FFF2-40B4-BE49-F238E27FC236}">
                <a16:creationId xmlns:a16="http://schemas.microsoft.com/office/drawing/2014/main" id="{C6C267A8-C08E-9F40-66A6-35EA7DDC9FF0}"/>
              </a:ext>
            </a:extLst>
          </xdr:cNvPr>
          <xdr:cNvSpPr/>
        </xdr:nvSpPr>
        <xdr:spPr>
          <a:xfrm>
            <a:off x="26953" y="0"/>
            <a:ext cx="1514067" cy="546663"/>
          </a:xfrm>
          <a:prstGeom prst="rect">
            <a:avLst/>
          </a:prstGeom>
          <a:noFill/>
        </xdr:spPr>
        <xdr:txBody>
          <a:bodyPr wrap="square" lIns="91440" tIns="45720" rIns="91440" bIns="45720">
            <a:spAutoFit/>
          </a:bodyPr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s-ES" sz="900" b="0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C.P.</a:t>
            </a:r>
            <a:r>
              <a:rPr lang="es-ES" sz="900" b="0" cap="none" spc="0" baseline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 FABIOLA MATILDE JUAREZ CERON </a:t>
            </a:r>
          </a:p>
          <a:p>
            <a:pPr algn="ctr"/>
            <a:r>
              <a:rPr lang="es-ES" sz="900" b="0" cap="none" spc="0" baseline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CONTADOR OOSAPA</a:t>
            </a:r>
            <a:endParaRPr lang="es-ES" sz="900" b="0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solidFill>
                <a:sysClr val="windowText" lastClr="000000"/>
              </a:solidFill>
              <a:effectLst/>
              <a:latin typeface="Antique Olive" pitchFamily="34" charset="0"/>
            </a:endParaRPr>
          </a:p>
          <a:p>
            <a:pPr algn="ctr"/>
            <a:r>
              <a:rPr lang="es-ES" sz="900" b="0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ELABORÓ</a:t>
            </a:r>
          </a:p>
        </xdr:txBody>
      </xdr:sp>
      <xdr:cxnSp macro="">
        <xdr:nvCxnSpPr>
          <xdr:cNvPr id="5" name="9 Conector recto">
            <a:extLst>
              <a:ext uri="{FF2B5EF4-FFF2-40B4-BE49-F238E27FC236}">
                <a16:creationId xmlns:a16="http://schemas.microsoft.com/office/drawing/2014/main" id="{1EBA98FC-3D1A-5DEF-2C6C-362A8C7ED5EB}"/>
              </a:ext>
            </a:extLst>
          </xdr:cNvPr>
          <xdr:cNvCxnSpPr/>
        </xdr:nvCxnSpPr>
        <xdr:spPr>
          <a:xfrm>
            <a:off x="0" y="-13141"/>
            <a:ext cx="1597269" cy="0"/>
          </a:xfrm>
          <a:prstGeom prst="line">
            <a:avLst/>
          </a:prstGeom>
          <a:ln w="2540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8</xdr:col>
      <xdr:colOff>9525</xdr:colOff>
      <xdr:row>65</xdr:row>
      <xdr:rowOff>19050</xdr:rowOff>
    </xdr:from>
    <xdr:to>
      <xdr:col>10</xdr:col>
      <xdr:colOff>655233</xdr:colOff>
      <xdr:row>67</xdr:row>
      <xdr:rowOff>152999</xdr:rowOff>
    </xdr:to>
    <xdr:grpSp>
      <xdr:nvGrpSpPr>
        <xdr:cNvPr id="6" name="10 Grupo">
          <a:extLst>
            <a:ext uri="{FF2B5EF4-FFF2-40B4-BE49-F238E27FC236}">
              <a16:creationId xmlns:a16="http://schemas.microsoft.com/office/drawing/2014/main" id="{71DD6AC1-8EC1-4A2A-98D5-5F3791B6B311}"/>
            </a:ext>
          </a:extLst>
        </xdr:cNvPr>
        <xdr:cNvGrpSpPr/>
      </xdr:nvGrpSpPr>
      <xdr:grpSpPr>
        <a:xfrm>
          <a:off x="5753100" y="12715875"/>
          <a:ext cx="2169708" cy="514949"/>
          <a:chOff x="0" y="0"/>
          <a:chExt cx="1597269" cy="586586"/>
        </a:xfrm>
      </xdr:grpSpPr>
      <xdr:sp macro="" textlink="">
        <xdr:nvSpPr>
          <xdr:cNvPr id="7" name="11 Rectángulo">
            <a:extLst>
              <a:ext uri="{FF2B5EF4-FFF2-40B4-BE49-F238E27FC236}">
                <a16:creationId xmlns:a16="http://schemas.microsoft.com/office/drawing/2014/main" id="{610DE364-78B5-2DB4-0F5E-6323866F0BF4}"/>
              </a:ext>
            </a:extLst>
          </xdr:cNvPr>
          <xdr:cNvSpPr/>
        </xdr:nvSpPr>
        <xdr:spPr>
          <a:xfrm>
            <a:off x="139641" y="0"/>
            <a:ext cx="1288692" cy="586586"/>
          </a:xfrm>
          <a:prstGeom prst="rect">
            <a:avLst/>
          </a:prstGeom>
          <a:noFill/>
        </xdr:spPr>
        <xdr:txBody>
          <a:bodyPr wrap="square" lIns="91440" tIns="45720" rIns="91440" bIns="45720">
            <a:spAutoFit/>
          </a:bodyPr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s-ES" sz="900" b="0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L.A.</a:t>
            </a:r>
            <a:r>
              <a:rPr lang="es-ES" sz="900" b="0" cap="none" spc="0" baseline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 YENI JULIA ZAMORA AZUA</a:t>
            </a:r>
            <a:endParaRPr lang="es-ES" sz="900" b="0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solidFill>
                <a:sysClr val="windowText" lastClr="000000"/>
              </a:solidFill>
              <a:effectLst/>
              <a:latin typeface="Antique Olive" pitchFamily="34" charset="0"/>
            </a:endParaRPr>
          </a:p>
          <a:p>
            <a:pPr algn="ctr"/>
            <a:r>
              <a:rPr lang="es-ES" sz="900" b="0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CONTRALOR INTERNO OOSAPA</a:t>
            </a:r>
          </a:p>
          <a:p>
            <a:pPr algn="ctr"/>
            <a:r>
              <a:rPr lang="es-ES" sz="900" b="0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EVALUA</a:t>
            </a:r>
          </a:p>
        </xdr:txBody>
      </xdr:sp>
      <xdr:cxnSp macro="">
        <xdr:nvCxnSpPr>
          <xdr:cNvPr id="8" name="12 Conector recto">
            <a:extLst>
              <a:ext uri="{FF2B5EF4-FFF2-40B4-BE49-F238E27FC236}">
                <a16:creationId xmlns:a16="http://schemas.microsoft.com/office/drawing/2014/main" id="{394B8989-A42C-B35C-7642-3E41FF50ECFD}"/>
              </a:ext>
            </a:extLst>
          </xdr:cNvPr>
          <xdr:cNvCxnSpPr/>
        </xdr:nvCxnSpPr>
        <xdr:spPr>
          <a:xfrm>
            <a:off x="0" y="26571"/>
            <a:ext cx="1597269" cy="0"/>
          </a:xfrm>
          <a:prstGeom prst="line">
            <a:avLst/>
          </a:prstGeom>
          <a:ln w="2540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 editAs="oneCell">
    <xdr:from>
      <xdr:col>1</xdr:col>
      <xdr:colOff>485775</xdr:colOff>
      <xdr:row>2</xdr:row>
      <xdr:rowOff>28575</xdr:rowOff>
    </xdr:from>
    <xdr:to>
      <xdr:col>3</xdr:col>
      <xdr:colOff>114300</xdr:colOff>
      <xdr:row>5</xdr:row>
      <xdr:rowOff>145807</xdr:rowOff>
    </xdr:to>
    <xdr:pic>
      <xdr:nvPicPr>
        <xdr:cNvPr id="9" name="0 Imagen">
          <a:extLst>
            <a:ext uri="{FF2B5EF4-FFF2-40B4-BE49-F238E27FC236}">
              <a16:creationId xmlns:a16="http://schemas.microsoft.com/office/drawing/2014/main" id="{D1E43E95-DFAD-4690-AA09-8C63715A41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5350" y="723900"/>
          <a:ext cx="1152525" cy="68873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571500</xdr:colOff>
      <xdr:row>13</xdr:row>
      <xdr:rowOff>9525</xdr:rowOff>
    </xdr:from>
    <xdr:ext cx="7134860" cy="8999855"/>
    <xdr:pic>
      <xdr:nvPicPr>
        <xdr:cNvPr id="2" name="Imagen 1">
          <a:extLst>
            <a:ext uri="{FF2B5EF4-FFF2-40B4-BE49-F238E27FC236}">
              <a16:creationId xmlns:a16="http://schemas.microsoft.com/office/drawing/2014/main" id="{A689693D-937C-423A-9301-129B82C449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43075" y="2800350"/>
          <a:ext cx="7134860" cy="8999855"/>
        </a:xfrm>
        <a:prstGeom prst="rect">
          <a:avLst/>
        </a:prstGeom>
        <a:noFill/>
      </xdr:spPr>
    </xdr:pic>
    <xdr:clientData/>
  </xdr:oneCellAnchor>
  <xdr:twoCellAnchor>
    <xdr:from>
      <xdr:col>5</xdr:col>
      <xdr:colOff>180975</xdr:colOff>
      <xdr:row>7</xdr:row>
      <xdr:rowOff>85725</xdr:rowOff>
    </xdr:from>
    <xdr:to>
      <xdr:col>10</xdr:col>
      <xdr:colOff>9525</xdr:colOff>
      <xdr:row>12</xdr:row>
      <xdr:rowOff>79831</xdr:rowOff>
    </xdr:to>
    <xdr:sp macro="" textlink="">
      <xdr:nvSpPr>
        <xdr:cNvPr id="12" name="Cuadro de texto 2">
          <a:extLst>
            <a:ext uri="{FF2B5EF4-FFF2-40B4-BE49-F238E27FC236}">
              <a16:creationId xmlns:a16="http://schemas.microsoft.com/office/drawing/2014/main" id="{B8170778-25FC-477A-98FD-16D0A3C9AF69}"/>
            </a:ext>
          </a:extLst>
        </xdr:cNvPr>
        <xdr:cNvSpPr txBox="1">
          <a:spLocks noChangeArrowheads="1"/>
        </xdr:cNvSpPr>
      </xdr:nvSpPr>
      <xdr:spPr bwMode="auto">
        <a:xfrm>
          <a:off x="3638550" y="1733550"/>
          <a:ext cx="3638550" cy="946606"/>
        </a:xfrm>
        <a:prstGeom prst="rect">
          <a:avLst/>
        </a:prstGeom>
        <a:solidFill>
          <a:srgbClr val="F8B9B5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>
          <a:spAutoFit/>
        </a:bodyPr>
        <a:lstStyle/>
        <a:p>
          <a:pPr algn="ctr">
            <a:lnSpc>
              <a:spcPct val="107000"/>
            </a:lnSpc>
            <a:spcAft>
              <a:spcPts val="800"/>
            </a:spcAft>
          </a:pPr>
          <a:r>
            <a:rPr lang="es-MX" sz="2600" b="1">
              <a:solidFill>
                <a:srgbClr val="FFFFFF"/>
              </a:solidFill>
              <a:effectLst/>
              <a:latin typeface="Century Schoolbook" panose="020408040605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Administración</a:t>
          </a:r>
          <a:r>
            <a:rPr lang="es-MX" sz="2600" b="1" baseline="0">
              <a:solidFill>
                <a:srgbClr val="FFFFFF"/>
              </a:solidFill>
              <a:effectLst/>
              <a:latin typeface="Century Schoolbook" panose="020408040605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 General</a:t>
          </a: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5</xdr:col>
      <xdr:colOff>190500</xdr:colOff>
      <xdr:row>4</xdr:row>
      <xdr:rowOff>9525</xdr:rowOff>
    </xdr:from>
    <xdr:to>
      <xdr:col>10</xdr:col>
      <xdr:colOff>19050</xdr:colOff>
      <xdr:row>6</xdr:row>
      <xdr:rowOff>146231</xdr:rowOff>
    </xdr:to>
    <xdr:sp macro="" textlink="">
      <xdr:nvSpPr>
        <xdr:cNvPr id="13" name="Cuadro de texto 2">
          <a:extLst>
            <a:ext uri="{FF2B5EF4-FFF2-40B4-BE49-F238E27FC236}">
              <a16:creationId xmlns:a16="http://schemas.microsoft.com/office/drawing/2014/main" id="{25FDEB94-9A1F-4CDE-9147-6FF241ACE4E8}"/>
            </a:ext>
          </a:extLst>
        </xdr:cNvPr>
        <xdr:cNvSpPr txBox="1">
          <a:spLocks noChangeArrowheads="1"/>
        </xdr:cNvSpPr>
      </xdr:nvSpPr>
      <xdr:spPr bwMode="auto">
        <a:xfrm>
          <a:off x="3648075" y="1085850"/>
          <a:ext cx="3638550" cy="517706"/>
        </a:xfrm>
        <a:prstGeom prst="rect">
          <a:avLst/>
        </a:prstGeom>
        <a:solidFill>
          <a:srgbClr val="F8B9B5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>
          <a:spAutoFit/>
        </a:bodyPr>
        <a:lstStyle/>
        <a:p>
          <a:pPr algn="ctr">
            <a:lnSpc>
              <a:spcPct val="107000"/>
            </a:lnSpc>
            <a:spcAft>
              <a:spcPts val="800"/>
            </a:spcAft>
          </a:pPr>
          <a:r>
            <a:rPr lang="es-MX" sz="2600" b="1">
              <a:solidFill>
                <a:srgbClr val="FFFFFF"/>
              </a:solidFill>
              <a:effectLst/>
              <a:latin typeface="Century Schoolbook" panose="020408040605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Arbol</a:t>
          </a:r>
          <a:r>
            <a:rPr lang="es-MX" sz="2600" b="1" baseline="0">
              <a:solidFill>
                <a:srgbClr val="FFFFFF"/>
              </a:solidFill>
              <a:effectLst/>
              <a:latin typeface="Century Schoolbook" panose="020408040605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 de Ojetivos</a:t>
          </a: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104775</xdr:colOff>
      <xdr:row>33</xdr:row>
      <xdr:rowOff>161926</xdr:rowOff>
    </xdr:from>
    <xdr:to>
      <xdr:col>13</xdr:col>
      <xdr:colOff>9525</xdr:colOff>
      <xdr:row>51</xdr:row>
      <xdr:rowOff>66676</xdr:rowOff>
    </xdr:to>
    <xdr:graphicFrame macro="">
      <xdr:nvGraphicFramePr>
        <xdr:cNvPr id="15" name="Diagrama 14">
          <a:extLst>
            <a:ext uri="{FF2B5EF4-FFF2-40B4-BE49-F238E27FC236}">
              <a16:creationId xmlns:a16="http://schemas.microsoft.com/office/drawing/2014/main" id="{0F887C27-A8DB-4B89-AA0D-FAFD0CBED8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2" r:lo="rId3" r:qs="rId4" r:cs="rId5"/>
        </a:graphicData>
      </a:graphic>
    </xdr:graphicFrame>
    <xdr:clientData/>
  </xdr:twoCellAnchor>
  <xdr:twoCellAnchor>
    <xdr:from>
      <xdr:col>1</xdr:col>
      <xdr:colOff>95250</xdr:colOff>
      <xdr:row>18</xdr:row>
      <xdr:rowOff>38100</xdr:rowOff>
    </xdr:from>
    <xdr:to>
      <xdr:col>13</xdr:col>
      <xdr:colOff>0</xdr:colOff>
      <xdr:row>33</xdr:row>
      <xdr:rowOff>47625</xdr:rowOff>
    </xdr:to>
    <xdr:graphicFrame macro="">
      <xdr:nvGraphicFramePr>
        <xdr:cNvPr id="16" name="Diagrama 15">
          <a:extLst>
            <a:ext uri="{FF2B5EF4-FFF2-40B4-BE49-F238E27FC236}">
              <a16:creationId xmlns:a16="http://schemas.microsoft.com/office/drawing/2014/main" id="{B10E1C07-7BFE-419F-81E4-08E6105D62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7" r:lo="rId8" r:qs="rId9" r:cs="rId10"/>
        </a:graphicData>
      </a:graphic>
    </xdr:graphicFrame>
    <xdr:clientData/>
  </xdr:twoCellAnchor>
  <xdr:twoCellAnchor>
    <xdr:from>
      <xdr:col>3</xdr:col>
      <xdr:colOff>0</xdr:colOff>
      <xdr:row>65</xdr:row>
      <xdr:rowOff>0</xdr:rowOff>
    </xdr:from>
    <xdr:to>
      <xdr:col>5</xdr:col>
      <xdr:colOff>638382</xdr:colOff>
      <xdr:row>67</xdr:row>
      <xdr:rowOff>156082</xdr:rowOff>
    </xdr:to>
    <xdr:grpSp>
      <xdr:nvGrpSpPr>
        <xdr:cNvPr id="3" name="7 Grupo">
          <a:extLst>
            <a:ext uri="{FF2B5EF4-FFF2-40B4-BE49-F238E27FC236}">
              <a16:creationId xmlns:a16="http://schemas.microsoft.com/office/drawing/2014/main" id="{6120F519-61F8-4F4B-A3D6-8011D14B4A3A}"/>
            </a:ext>
          </a:extLst>
        </xdr:cNvPr>
        <xdr:cNvGrpSpPr/>
      </xdr:nvGrpSpPr>
      <xdr:grpSpPr>
        <a:xfrm>
          <a:off x="1933575" y="12696825"/>
          <a:ext cx="2162382" cy="537082"/>
          <a:chOff x="0" y="-13141"/>
          <a:chExt cx="1597269" cy="559804"/>
        </a:xfrm>
      </xdr:grpSpPr>
      <xdr:sp macro="" textlink="">
        <xdr:nvSpPr>
          <xdr:cNvPr id="4" name="8 Rectángulo">
            <a:extLst>
              <a:ext uri="{FF2B5EF4-FFF2-40B4-BE49-F238E27FC236}">
                <a16:creationId xmlns:a16="http://schemas.microsoft.com/office/drawing/2014/main" id="{A4CFD71E-D1DA-57A1-DACF-A2EFAB9D75B9}"/>
              </a:ext>
            </a:extLst>
          </xdr:cNvPr>
          <xdr:cNvSpPr/>
        </xdr:nvSpPr>
        <xdr:spPr>
          <a:xfrm>
            <a:off x="26953" y="0"/>
            <a:ext cx="1514067" cy="546663"/>
          </a:xfrm>
          <a:prstGeom prst="rect">
            <a:avLst/>
          </a:prstGeom>
          <a:noFill/>
        </xdr:spPr>
        <xdr:txBody>
          <a:bodyPr wrap="square" lIns="91440" tIns="45720" rIns="91440" bIns="45720">
            <a:spAutoFit/>
          </a:bodyPr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s-ES" sz="900" b="0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C.P.</a:t>
            </a:r>
            <a:r>
              <a:rPr lang="es-ES" sz="900" b="0" cap="none" spc="0" baseline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 FABIOLA MATILDE JUAREZ CERON </a:t>
            </a:r>
          </a:p>
          <a:p>
            <a:pPr algn="ctr"/>
            <a:r>
              <a:rPr lang="es-ES" sz="900" b="0" cap="none" spc="0" baseline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CONTADOR OOSAPA</a:t>
            </a:r>
            <a:endParaRPr lang="es-ES" sz="900" b="0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solidFill>
                <a:sysClr val="windowText" lastClr="000000"/>
              </a:solidFill>
              <a:effectLst/>
              <a:latin typeface="Antique Olive" pitchFamily="34" charset="0"/>
            </a:endParaRPr>
          </a:p>
          <a:p>
            <a:pPr algn="ctr"/>
            <a:r>
              <a:rPr lang="es-ES" sz="900" b="0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ELABORÓ</a:t>
            </a:r>
          </a:p>
        </xdr:txBody>
      </xdr:sp>
      <xdr:cxnSp macro="">
        <xdr:nvCxnSpPr>
          <xdr:cNvPr id="5" name="9 Conector recto">
            <a:extLst>
              <a:ext uri="{FF2B5EF4-FFF2-40B4-BE49-F238E27FC236}">
                <a16:creationId xmlns:a16="http://schemas.microsoft.com/office/drawing/2014/main" id="{7B252AAF-8037-6320-0311-68AC3D06EBC5}"/>
              </a:ext>
            </a:extLst>
          </xdr:cNvPr>
          <xdr:cNvCxnSpPr/>
        </xdr:nvCxnSpPr>
        <xdr:spPr>
          <a:xfrm>
            <a:off x="0" y="-13141"/>
            <a:ext cx="1597269" cy="0"/>
          </a:xfrm>
          <a:prstGeom prst="line">
            <a:avLst/>
          </a:prstGeom>
          <a:ln w="2540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9</xdr:col>
      <xdr:colOff>0</xdr:colOff>
      <xdr:row>65</xdr:row>
      <xdr:rowOff>0</xdr:rowOff>
    </xdr:from>
    <xdr:to>
      <xdr:col>11</xdr:col>
      <xdr:colOff>645708</xdr:colOff>
      <xdr:row>67</xdr:row>
      <xdr:rowOff>133949</xdr:rowOff>
    </xdr:to>
    <xdr:grpSp>
      <xdr:nvGrpSpPr>
        <xdr:cNvPr id="6" name="10 Grupo">
          <a:extLst>
            <a:ext uri="{FF2B5EF4-FFF2-40B4-BE49-F238E27FC236}">
              <a16:creationId xmlns:a16="http://schemas.microsoft.com/office/drawing/2014/main" id="{1FC4BD63-B0C8-4901-892E-68223AA86B25}"/>
            </a:ext>
          </a:extLst>
        </xdr:cNvPr>
        <xdr:cNvGrpSpPr/>
      </xdr:nvGrpSpPr>
      <xdr:grpSpPr>
        <a:xfrm>
          <a:off x="6505575" y="12696825"/>
          <a:ext cx="2169708" cy="514949"/>
          <a:chOff x="0" y="0"/>
          <a:chExt cx="1597269" cy="586586"/>
        </a:xfrm>
      </xdr:grpSpPr>
      <xdr:sp macro="" textlink="">
        <xdr:nvSpPr>
          <xdr:cNvPr id="7" name="11 Rectángulo">
            <a:extLst>
              <a:ext uri="{FF2B5EF4-FFF2-40B4-BE49-F238E27FC236}">
                <a16:creationId xmlns:a16="http://schemas.microsoft.com/office/drawing/2014/main" id="{3D249400-FEDF-A189-9EE3-E47C6F4B1B82}"/>
              </a:ext>
            </a:extLst>
          </xdr:cNvPr>
          <xdr:cNvSpPr/>
        </xdr:nvSpPr>
        <xdr:spPr>
          <a:xfrm>
            <a:off x="139641" y="0"/>
            <a:ext cx="1288692" cy="586586"/>
          </a:xfrm>
          <a:prstGeom prst="rect">
            <a:avLst/>
          </a:prstGeom>
          <a:noFill/>
        </xdr:spPr>
        <xdr:txBody>
          <a:bodyPr wrap="square" lIns="91440" tIns="45720" rIns="91440" bIns="45720">
            <a:spAutoFit/>
          </a:bodyPr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s-ES" sz="900" b="0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L.A.</a:t>
            </a:r>
            <a:r>
              <a:rPr lang="es-ES" sz="900" b="0" cap="none" spc="0" baseline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 YENI JULIA ZAMORA AZUA</a:t>
            </a:r>
            <a:endParaRPr lang="es-ES" sz="900" b="0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solidFill>
                <a:sysClr val="windowText" lastClr="000000"/>
              </a:solidFill>
              <a:effectLst/>
              <a:latin typeface="Antique Olive" pitchFamily="34" charset="0"/>
            </a:endParaRPr>
          </a:p>
          <a:p>
            <a:pPr algn="ctr"/>
            <a:r>
              <a:rPr lang="es-ES" sz="900" b="0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CONTRALOR INTERNO OOSAPA</a:t>
            </a:r>
          </a:p>
          <a:p>
            <a:pPr algn="ctr"/>
            <a:r>
              <a:rPr lang="es-ES" sz="900" b="0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EVALUA</a:t>
            </a:r>
          </a:p>
        </xdr:txBody>
      </xdr:sp>
      <xdr:cxnSp macro="">
        <xdr:nvCxnSpPr>
          <xdr:cNvPr id="8" name="12 Conector recto">
            <a:extLst>
              <a:ext uri="{FF2B5EF4-FFF2-40B4-BE49-F238E27FC236}">
                <a16:creationId xmlns:a16="http://schemas.microsoft.com/office/drawing/2014/main" id="{B40BB636-1CF5-B63C-6D06-959252794386}"/>
              </a:ext>
            </a:extLst>
          </xdr:cNvPr>
          <xdr:cNvCxnSpPr/>
        </xdr:nvCxnSpPr>
        <xdr:spPr>
          <a:xfrm>
            <a:off x="0" y="26571"/>
            <a:ext cx="1597269" cy="0"/>
          </a:xfrm>
          <a:prstGeom prst="line">
            <a:avLst/>
          </a:prstGeom>
          <a:ln w="2540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 editAs="oneCell">
    <xdr:from>
      <xdr:col>1</xdr:col>
      <xdr:colOff>314325</xdr:colOff>
      <xdr:row>1</xdr:row>
      <xdr:rowOff>428625</xdr:rowOff>
    </xdr:from>
    <xdr:to>
      <xdr:col>3</xdr:col>
      <xdr:colOff>38100</xdr:colOff>
      <xdr:row>5</xdr:row>
      <xdr:rowOff>152400</xdr:rowOff>
    </xdr:to>
    <xdr:pic>
      <xdr:nvPicPr>
        <xdr:cNvPr id="9" name="0 Imagen">
          <a:extLst>
            <a:ext uri="{FF2B5EF4-FFF2-40B4-BE49-F238E27FC236}">
              <a16:creationId xmlns:a16="http://schemas.microsoft.com/office/drawing/2014/main" id="{FF9076BD-7CD9-471A-9EC0-37F8614F66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3900" y="619125"/>
          <a:ext cx="1247775" cy="8001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47625</xdr:colOff>
      <xdr:row>2</xdr:row>
      <xdr:rowOff>5953</xdr:rowOff>
    </xdr:from>
    <xdr:to>
      <xdr:col>3</xdr:col>
      <xdr:colOff>665401</xdr:colOff>
      <xdr:row>4</xdr:row>
      <xdr:rowOff>244078</xdr:rowOff>
    </xdr:to>
    <xdr:pic>
      <xdr:nvPicPr>
        <xdr:cNvPr id="3" name="0 Imagen">
          <a:extLst>
            <a:ext uri="{FF2B5EF4-FFF2-40B4-BE49-F238E27FC236}">
              <a16:creationId xmlns:a16="http://schemas.microsoft.com/office/drawing/2014/main" id="{2A0CEC02-2F01-4493-80DF-D02560A091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86953"/>
          <a:ext cx="1397635" cy="619125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61</xdr:row>
      <xdr:rowOff>190500</xdr:rowOff>
    </xdr:from>
    <xdr:to>
      <xdr:col>5</xdr:col>
      <xdr:colOff>13304</xdr:colOff>
      <xdr:row>64</xdr:row>
      <xdr:rowOff>156082</xdr:rowOff>
    </xdr:to>
    <xdr:grpSp>
      <xdr:nvGrpSpPr>
        <xdr:cNvPr id="2" name="7 Grupo">
          <a:extLst>
            <a:ext uri="{FF2B5EF4-FFF2-40B4-BE49-F238E27FC236}">
              <a16:creationId xmlns:a16="http://schemas.microsoft.com/office/drawing/2014/main" id="{34691AD7-A959-422A-ABD7-4C92D1C96E88}"/>
            </a:ext>
          </a:extLst>
        </xdr:cNvPr>
        <xdr:cNvGrpSpPr/>
      </xdr:nvGrpSpPr>
      <xdr:grpSpPr>
        <a:xfrm>
          <a:off x="619125" y="13239750"/>
          <a:ext cx="2164367" cy="537082"/>
          <a:chOff x="0" y="-13141"/>
          <a:chExt cx="1597269" cy="559804"/>
        </a:xfrm>
      </xdr:grpSpPr>
      <xdr:sp macro="" textlink="">
        <xdr:nvSpPr>
          <xdr:cNvPr id="4" name="8 Rectángulo">
            <a:extLst>
              <a:ext uri="{FF2B5EF4-FFF2-40B4-BE49-F238E27FC236}">
                <a16:creationId xmlns:a16="http://schemas.microsoft.com/office/drawing/2014/main" id="{F9FDA83A-B275-DC8C-C334-E9214FBDBA93}"/>
              </a:ext>
            </a:extLst>
          </xdr:cNvPr>
          <xdr:cNvSpPr/>
        </xdr:nvSpPr>
        <xdr:spPr>
          <a:xfrm>
            <a:off x="26953" y="0"/>
            <a:ext cx="1514067" cy="546663"/>
          </a:xfrm>
          <a:prstGeom prst="rect">
            <a:avLst/>
          </a:prstGeom>
          <a:noFill/>
        </xdr:spPr>
        <xdr:txBody>
          <a:bodyPr wrap="square" lIns="91440" tIns="45720" rIns="91440" bIns="45720">
            <a:spAutoFit/>
          </a:bodyPr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s-ES" sz="900" b="0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C.P.</a:t>
            </a:r>
            <a:r>
              <a:rPr lang="es-ES" sz="900" b="0" cap="none" spc="0" baseline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 FABIOLA MATILDE JUAREZ CERON </a:t>
            </a:r>
          </a:p>
          <a:p>
            <a:pPr algn="ctr"/>
            <a:r>
              <a:rPr lang="es-ES" sz="900" b="0" cap="none" spc="0" baseline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CONTADOR OOSAPA</a:t>
            </a:r>
            <a:endParaRPr lang="es-ES" sz="900" b="0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solidFill>
                <a:sysClr val="windowText" lastClr="000000"/>
              </a:solidFill>
              <a:effectLst/>
              <a:latin typeface="Antique Olive" pitchFamily="34" charset="0"/>
            </a:endParaRPr>
          </a:p>
          <a:p>
            <a:pPr algn="ctr"/>
            <a:r>
              <a:rPr lang="es-ES" sz="900" b="0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ELABORÓ</a:t>
            </a:r>
          </a:p>
        </xdr:txBody>
      </xdr:sp>
      <xdr:cxnSp macro="">
        <xdr:nvCxnSpPr>
          <xdr:cNvPr id="5" name="9 Conector recto">
            <a:extLst>
              <a:ext uri="{FF2B5EF4-FFF2-40B4-BE49-F238E27FC236}">
                <a16:creationId xmlns:a16="http://schemas.microsoft.com/office/drawing/2014/main" id="{09E57BDD-2F51-4411-F37F-1FC301C63EB8}"/>
              </a:ext>
            </a:extLst>
          </xdr:cNvPr>
          <xdr:cNvCxnSpPr/>
        </xdr:nvCxnSpPr>
        <xdr:spPr>
          <a:xfrm>
            <a:off x="0" y="-13141"/>
            <a:ext cx="1597269" cy="0"/>
          </a:xfrm>
          <a:prstGeom prst="line">
            <a:avLst/>
          </a:prstGeom>
          <a:ln w="2540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9</xdr:col>
      <xdr:colOff>0</xdr:colOff>
      <xdr:row>61</xdr:row>
      <xdr:rowOff>190500</xdr:rowOff>
    </xdr:from>
    <xdr:to>
      <xdr:col>12</xdr:col>
      <xdr:colOff>621895</xdr:colOff>
      <xdr:row>64</xdr:row>
      <xdr:rowOff>133949</xdr:rowOff>
    </xdr:to>
    <xdr:grpSp>
      <xdr:nvGrpSpPr>
        <xdr:cNvPr id="6" name="10 Grupo">
          <a:extLst>
            <a:ext uri="{FF2B5EF4-FFF2-40B4-BE49-F238E27FC236}">
              <a16:creationId xmlns:a16="http://schemas.microsoft.com/office/drawing/2014/main" id="{C1EEDF0C-6DC8-4FFF-9899-E1780F073E34}"/>
            </a:ext>
          </a:extLst>
        </xdr:cNvPr>
        <xdr:cNvGrpSpPr/>
      </xdr:nvGrpSpPr>
      <xdr:grpSpPr>
        <a:xfrm>
          <a:off x="4968875" y="13239750"/>
          <a:ext cx="2177645" cy="514949"/>
          <a:chOff x="0" y="0"/>
          <a:chExt cx="1597269" cy="586586"/>
        </a:xfrm>
      </xdr:grpSpPr>
      <xdr:sp macro="" textlink="">
        <xdr:nvSpPr>
          <xdr:cNvPr id="7" name="11 Rectángulo">
            <a:extLst>
              <a:ext uri="{FF2B5EF4-FFF2-40B4-BE49-F238E27FC236}">
                <a16:creationId xmlns:a16="http://schemas.microsoft.com/office/drawing/2014/main" id="{17947C69-C08B-26B5-2074-E91C8D9FF1E3}"/>
              </a:ext>
            </a:extLst>
          </xdr:cNvPr>
          <xdr:cNvSpPr/>
        </xdr:nvSpPr>
        <xdr:spPr>
          <a:xfrm>
            <a:off x="139641" y="0"/>
            <a:ext cx="1288692" cy="586586"/>
          </a:xfrm>
          <a:prstGeom prst="rect">
            <a:avLst/>
          </a:prstGeom>
          <a:noFill/>
        </xdr:spPr>
        <xdr:txBody>
          <a:bodyPr wrap="square" lIns="91440" tIns="45720" rIns="91440" bIns="45720">
            <a:spAutoFit/>
          </a:bodyPr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s-ES" sz="900" b="0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L.A.</a:t>
            </a:r>
            <a:r>
              <a:rPr lang="es-ES" sz="900" b="0" cap="none" spc="0" baseline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 YENI JULIA ZAMORA AZUA</a:t>
            </a:r>
            <a:endParaRPr lang="es-ES" sz="900" b="0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solidFill>
                <a:sysClr val="windowText" lastClr="000000"/>
              </a:solidFill>
              <a:effectLst/>
              <a:latin typeface="Antique Olive" pitchFamily="34" charset="0"/>
            </a:endParaRPr>
          </a:p>
          <a:p>
            <a:pPr algn="ctr"/>
            <a:r>
              <a:rPr lang="es-ES" sz="900" b="0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CONTRALOR INTERNO OOSAPA</a:t>
            </a:r>
          </a:p>
          <a:p>
            <a:pPr algn="ctr"/>
            <a:r>
              <a:rPr lang="es-ES" sz="900" b="0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EVALUA</a:t>
            </a:r>
          </a:p>
        </xdr:txBody>
      </xdr:sp>
      <xdr:cxnSp macro="">
        <xdr:nvCxnSpPr>
          <xdr:cNvPr id="8" name="12 Conector recto">
            <a:extLst>
              <a:ext uri="{FF2B5EF4-FFF2-40B4-BE49-F238E27FC236}">
                <a16:creationId xmlns:a16="http://schemas.microsoft.com/office/drawing/2014/main" id="{1ECD2EEC-B6F3-42F9-12ED-2AC5676CD35C}"/>
              </a:ext>
            </a:extLst>
          </xdr:cNvPr>
          <xdr:cNvCxnSpPr/>
        </xdr:nvCxnSpPr>
        <xdr:spPr>
          <a:xfrm>
            <a:off x="0" y="26571"/>
            <a:ext cx="1597269" cy="0"/>
          </a:xfrm>
          <a:prstGeom prst="line">
            <a:avLst/>
          </a:prstGeom>
          <a:ln w="2540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1269999</xdr:colOff>
      <xdr:row>20</xdr:row>
      <xdr:rowOff>0</xdr:rowOff>
    </xdr:from>
    <xdr:to>
      <xdr:col>7</xdr:col>
      <xdr:colOff>317500</xdr:colOff>
      <xdr:row>24</xdr:row>
      <xdr:rowOff>78042</xdr:rowOff>
    </xdr:to>
    <xdr:grpSp>
      <xdr:nvGrpSpPr>
        <xdr:cNvPr id="3" name="7 Grupo">
          <a:extLst>
            <a:ext uri="{FF2B5EF4-FFF2-40B4-BE49-F238E27FC236}">
              <a16:creationId xmlns:a16="http://schemas.microsoft.com/office/drawing/2014/main" id="{FEC1F249-F83F-4F63-B77C-1DD84FA419C2}"/>
            </a:ext>
          </a:extLst>
        </xdr:cNvPr>
        <xdr:cNvGrpSpPr/>
      </xdr:nvGrpSpPr>
      <xdr:grpSpPr>
        <a:xfrm>
          <a:off x="3687096" y="10139516"/>
          <a:ext cx="2877985" cy="856429"/>
          <a:chOff x="0" y="-13141"/>
          <a:chExt cx="1597269" cy="892662"/>
        </a:xfrm>
      </xdr:grpSpPr>
      <xdr:sp macro="" textlink="">
        <xdr:nvSpPr>
          <xdr:cNvPr id="4" name="8 Rectángulo">
            <a:extLst>
              <a:ext uri="{FF2B5EF4-FFF2-40B4-BE49-F238E27FC236}">
                <a16:creationId xmlns:a16="http://schemas.microsoft.com/office/drawing/2014/main" id="{B3FE23B0-3772-9F1B-A0BE-2DD16A88C082}"/>
              </a:ext>
            </a:extLst>
          </xdr:cNvPr>
          <xdr:cNvSpPr/>
        </xdr:nvSpPr>
        <xdr:spPr>
          <a:xfrm>
            <a:off x="26953" y="0"/>
            <a:ext cx="1514067" cy="879521"/>
          </a:xfrm>
          <a:prstGeom prst="rect">
            <a:avLst/>
          </a:prstGeom>
          <a:noFill/>
        </xdr:spPr>
        <xdr:txBody>
          <a:bodyPr wrap="square" lIns="91440" tIns="45720" rIns="91440" bIns="45720">
            <a:spAutoFit/>
          </a:bodyPr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s-ES" sz="1200" b="0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C.P.</a:t>
            </a:r>
            <a:r>
              <a:rPr lang="es-ES" sz="1200" b="0" cap="none" spc="0" baseline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 FABIOLA MATILDE JUAREZ CERON </a:t>
            </a:r>
          </a:p>
          <a:p>
            <a:pPr algn="ctr"/>
            <a:r>
              <a:rPr lang="es-ES" sz="1200" b="0" cap="none" spc="0" baseline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CONTADOR OOSAPA</a:t>
            </a:r>
            <a:endParaRPr lang="es-ES" sz="1200" b="0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solidFill>
                <a:sysClr val="windowText" lastClr="000000"/>
              </a:solidFill>
              <a:effectLst/>
              <a:latin typeface="Antique Olive" pitchFamily="34" charset="0"/>
            </a:endParaRPr>
          </a:p>
          <a:p>
            <a:pPr algn="ctr"/>
            <a:r>
              <a:rPr lang="es-ES" sz="1200" b="0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ELABORÓ</a:t>
            </a:r>
          </a:p>
        </xdr:txBody>
      </xdr:sp>
      <xdr:cxnSp macro="">
        <xdr:nvCxnSpPr>
          <xdr:cNvPr id="5" name="9 Conector recto">
            <a:extLst>
              <a:ext uri="{FF2B5EF4-FFF2-40B4-BE49-F238E27FC236}">
                <a16:creationId xmlns:a16="http://schemas.microsoft.com/office/drawing/2014/main" id="{060D67AF-0987-F9E3-B5E7-FBF9A9936177}"/>
              </a:ext>
            </a:extLst>
          </xdr:cNvPr>
          <xdr:cNvCxnSpPr/>
        </xdr:nvCxnSpPr>
        <xdr:spPr>
          <a:xfrm>
            <a:off x="0" y="-13141"/>
            <a:ext cx="1597269" cy="0"/>
          </a:xfrm>
          <a:prstGeom prst="line">
            <a:avLst/>
          </a:prstGeom>
          <a:ln w="2540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11</xdr:col>
      <xdr:colOff>245805</xdr:colOff>
      <xdr:row>20</xdr:row>
      <xdr:rowOff>112661</xdr:rowOff>
    </xdr:from>
    <xdr:to>
      <xdr:col>14</xdr:col>
      <xdr:colOff>594032</xdr:colOff>
      <xdr:row>23</xdr:row>
      <xdr:rowOff>184820</xdr:rowOff>
    </xdr:to>
    <xdr:grpSp>
      <xdr:nvGrpSpPr>
        <xdr:cNvPr id="6" name="10 Grupo">
          <a:extLst>
            <a:ext uri="{FF2B5EF4-FFF2-40B4-BE49-F238E27FC236}">
              <a16:creationId xmlns:a16="http://schemas.microsoft.com/office/drawing/2014/main" id="{9A7A639C-34AC-45F5-BF26-B65E73A29904}"/>
            </a:ext>
          </a:extLst>
        </xdr:cNvPr>
        <xdr:cNvGrpSpPr/>
      </xdr:nvGrpSpPr>
      <xdr:grpSpPr>
        <a:xfrm>
          <a:off x="10119031" y="10252177"/>
          <a:ext cx="2785807" cy="655949"/>
          <a:chOff x="0" y="0"/>
          <a:chExt cx="1597269" cy="747202"/>
        </a:xfrm>
      </xdr:grpSpPr>
      <xdr:sp macro="" textlink="">
        <xdr:nvSpPr>
          <xdr:cNvPr id="7" name="11 Rectángulo">
            <a:extLst>
              <a:ext uri="{FF2B5EF4-FFF2-40B4-BE49-F238E27FC236}">
                <a16:creationId xmlns:a16="http://schemas.microsoft.com/office/drawing/2014/main" id="{4EAEF8AF-D4F6-EB33-607D-FA7CA85D12AE}"/>
              </a:ext>
            </a:extLst>
          </xdr:cNvPr>
          <xdr:cNvSpPr/>
        </xdr:nvSpPr>
        <xdr:spPr>
          <a:xfrm>
            <a:off x="139641" y="0"/>
            <a:ext cx="1288692" cy="747202"/>
          </a:xfrm>
          <a:prstGeom prst="rect">
            <a:avLst/>
          </a:prstGeom>
          <a:noFill/>
        </xdr:spPr>
        <xdr:txBody>
          <a:bodyPr wrap="square" lIns="91440" tIns="45720" rIns="91440" bIns="45720">
            <a:spAutoFit/>
          </a:bodyPr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s-ES" sz="1200" b="0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L.A.</a:t>
            </a:r>
            <a:r>
              <a:rPr lang="es-ES" sz="1200" b="0" cap="none" spc="0" baseline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 YENI JULIA ZAMORA AZUA</a:t>
            </a:r>
            <a:endParaRPr lang="es-ES" sz="1200" b="0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solidFill>
                <a:sysClr val="windowText" lastClr="000000"/>
              </a:solidFill>
              <a:effectLst/>
              <a:latin typeface="Antique Olive" pitchFamily="34" charset="0"/>
            </a:endParaRPr>
          </a:p>
          <a:p>
            <a:pPr algn="ctr"/>
            <a:r>
              <a:rPr lang="es-ES" sz="1200" b="0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CONTRALOR INTERNO OOSAPA</a:t>
            </a:r>
          </a:p>
          <a:p>
            <a:pPr algn="ctr"/>
            <a:r>
              <a:rPr lang="es-ES" sz="1200" b="0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EVALUA</a:t>
            </a:r>
          </a:p>
        </xdr:txBody>
      </xdr:sp>
      <xdr:cxnSp macro="">
        <xdr:nvCxnSpPr>
          <xdr:cNvPr id="8" name="12 Conector recto">
            <a:extLst>
              <a:ext uri="{FF2B5EF4-FFF2-40B4-BE49-F238E27FC236}">
                <a16:creationId xmlns:a16="http://schemas.microsoft.com/office/drawing/2014/main" id="{D62D6DAF-8C56-595C-E19C-78F2B70CC985}"/>
              </a:ext>
            </a:extLst>
          </xdr:cNvPr>
          <xdr:cNvCxnSpPr/>
        </xdr:nvCxnSpPr>
        <xdr:spPr>
          <a:xfrm>
            <a:off x="0" y="26571"/>
            <a:ext cx="1597269" cy="0"/>
          </a:xfrm>
          <a:prstGeom prst="line">
            <a:avLst/>
          </a:prstGeom>
          <a:ln w="2540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 editAs="oneCell">
    <xdr:from>
      <xdr:col>1</xdr:col>
      <xdr:colOff>0</xdr:colOff>
      <xdr:row>1</xdr:row>
      <xdr:rowOff>0</xdr:rowOff>
    </xdr:from>
    <xdr:to>
      <xdr:col>2</xdr:col>
      <xdr:colOff>655484</xdr:colOff>
      <xdr:row>2</xdr:row>
      <xdr:rowOff>74216</xdr:rowOff>
    </xdr:to>
    <xdr:pic>
      <xdr:nvPicPr>
        <xdr:cNvPr id="9" name="0 Imagen">
          <a:extLst>
            <a:ext uri="{FF2B5EF4-FFF2-40B4-BE49-F238E27FC236}">
              <a16:creationId xmlns:a16="http://schemas.microsoft.com/office/drawing/2014/main" id="{6F84692D-FA59-40D9-97E9-86E677FC1A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3306" y="194597"/>
          <a:ext cx="1413388" cy="68873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123825</xdr:colOff>
      <xdr:row>2</xdr:row>
      <xdr:rowOff>171450</xdr:rowOff>
    </xdr:from>
    <xdr:to>
      <xdr:col>1</xdr:col>
      <xdr:colOff>1225550</xdr:colOff>
      <xdr:row>6</xdr:row>
      <xdr:rowOff>85725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70935D35-1650-4188-B2B2-9D66231984E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47825" y="361950"/>
          <a:ext cx="1101725" cy="676275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21</xdr:row>
      <xdr:rowOff>19050</xdr:rowOff>
    </xdr:from>
    <xdr:to>
      <xdr:col>2</xdr:col>
      <xdr:colOff>19050</xdr:colOff>
      <xdr:row>24</xdr:row>
      <xdr:rowOff>32426</xdr:rowOff>
    </xdr:to>
    <xdr:grpSp>
      <xdr:nvGrpSpPr>
        <xdr:cNvPr id="3" name="1 Grupo">
          <a:extLst>
            <a:ext uri="{FF2B5EF4-FFF2-40B4-BE49-F238E27FC236}">
              <a16:creationId xmlns:a16="http://schemas.microsoft.com/office/drawing/2014/main" id="{4DEA0BB7-888F-42A4-91A3-1F543B33BB74}"/>
            </a:ext>
          </a:extLst>
        </xdr:cNvPr>
        <xdr:cNvGrpSpPr/>
      </xdr:nvGrpSpPr>
      <xdr:grpSpPr>
        <a:xfrm>
          <a:off x="9525" y="4152900"/>
          <a:ext cx="1809750" cy="584876"/>
          <a:chOff x="-24828" y="-73373"/>
          <a:chExt cx="1630373" cy="613698"/>
        </a:xfrm>
      </xdr:grpSpPr>
      <xdr:sp macro="" textlink="">
        <xdr:nvSpPr>
          <xdr:cNvPr id="4" name="2 Rectángulo">
            <a:extLst>
              <a:ext uri="{FF2B5EF4-FFF2-40B4-BE49-F238E27FC236}">
                <a16:creationId xmlns:a16="http://schemas.microsoft.com/office/drawing/2014/main" id="{6535B631-6280-40A1-AC61-D11ABED5DFF4}"/>
              </a:ext>
            </a:extLst>
          </xdr:cNvPr>
          <xdr:cNvSpPr/>
        </xdr:nvSpPr>
        <xdr:spPr>
          <a:xfrm>
            <a:off x="-24828" y="0"/>
            <a:ext cx="1630373" cy="540325"/>
          </a:xfrm>
          <a:prstGeom prst="rect">
            <a:avLst/>
          </a:prstGeom>
          <a:noFill/>
        </xdr:spPr>
        <xdr:txBody>
          <a:bodyPr wrap="square" lIns="91440" tIns="45720" rIns="91440" bIns="45720">
            <a:spAutoFit/>
          </a:bodyPr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s-ES" sz="900" b="0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C. SERGIO</a:t>
            </a:r>
            <a:r>
              <a:rPr lang="es-ES" sz="900" b="0" cap="none" spc="0" baseline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 CASTILLO GONZÁLEZ</a:t>
            </a:r>
          </a:p>
          <a:p>
            <a:pPr algn="ctr"/>
            <a:r>
              <a:rPr lang="es-ES" sz="900" b="0" cap="none" spc="0" baseline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DIRECTOR GENERAL OOSAPA</a:t>
            </a:r>
            <a:endParaRPr lang="es-ES" sz="900" b="0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solidFill>
                <a:sysClr val="windowText" lastClr="000000"/>
              </a:solidFill>
              <a:effectLst/>
              <a:latin typeface="Antique Olive" pitchFamily="34" charset="0"/>
            </a:endParaRPr>
          </a:p>
          <a:p>
            <a:pPr algn="ctr"/>
            <a:r>
              <a:rPr lang="es-ES" sz="900" b="0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AUTORIZÓ</a:t>
            </a:r>
          </a:p>
        </xdr:txBody>
      </xdr:sp>
      <xdr:cxnSp macro="">
        <xdr:nvCxnSpPr>
          <xdr:cNvPr id="5" name="3 Conector recto">
            <a:extLst>
              <a:ext uri="{FF2B5EF4-FFF2-40B4-BE49-F238E27FC236}">
                <a16:creationId xmlns:a16="http://schemas.microsoft.com/office/drawing/2014/main" id="{82F02333-2D59-474C-A4DC-B609CC41630D}"/>
              </a:ext>
            </a:extLst>
          </xdr:cNvPr>
          <xdr:cNvCxnSpPr/>
        </xdr:nvCxnSpPr>
        <xdr:spPr>
          <a:xfrm>
            <a:off x="0" y="-73373"/>
            <a:ext cx="1597269" cy="0"/>
          </a:xfrm>
          <a:prstGeom prst="line">
            <a:avLst/>
          </a:prstGeom>
          <a:ln w="2540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2</xdr:col>
      <xdr:colOff>723900</xdr:colOff>
      <xdr:row>21</xdr:row>
      <xdr:rowOff>19050</xdr:rowOff>
    </xdr:from>
    <xdr:to>
      <xdr:col>4</xdr:col>
      <xdr:colOff>54759</xdr:colOff>
      <xdr:row>25</xdr:row>
      <xdr:rowOff>66350</xdr:rowOff>
    </xdr:to>
    <xdr:grpSp>
      <xdr:nvGrpSpPr>
        <xdr:cNvPr id="6" name="7 Grupo">
          <a:extLst>
            <a:ext uri="{FF2B5EF4-FFF2-40B4-BE49-F238E27FC236}">
              <a16:creationId xmlns:a16="http://schemas.microsoft.com/office/drawing/2014/main" id="{0FBD2D24-FFC3-4AB0-89BC-3C0089018B29}"/>
            </a:ext>
          </a:extLst>
        </xdr:cNvPr>
        <xdr:cNvGrpSpPr/>
      </xdr:nvGrpSpPr>
      <xdr:grpSpPr>
        <a:xfrm>
          <a:off x="2524125" y="4152900"/>
          <a:ext cx="1997859" cy="809300"/>
          <a:chOff x="0" y="-13141"/>
          <a:chExt cx="1597269" cy="843539"/>
        </a:xfrm>
      </xdr:grpSpPr>
      <xdr:sp macro="" textlink="">
        <xdr:nvSpPr>
          <xdr:cNvPr id="7" name="8 Rectángulo">
            <a:extLst>
              <a:ext uri="{FF2B5EF4-FFF2-40B4-BE49-F238E27FC236}">
                <a16:creationId xmlns:a16="http://schemas.microsoft.com/office/drawing/2014/main" id="{4C82FD9D-4CAA-4C67-9FC1-C44646E91A85}"/>
              </a:ext>
            </a:extLst>
          </xdr:cNvPr>
          <xdr:cNvSpPr/>
        </xdr:nvSpPr>
        <xdr:spPr>
          <a:xfrm>
            <a:off x="26953" y="0"/>
            <a:ext cx="1514067" cy="830398"/>
          </a:xfrm>
          <a:prstGeom prst="rect">
            <a:avLst/>
          </a:prstGeom>
          <a:noFill/>
        </xdr:spPr>
        <xdr:txBody>
          <a:bodyPr wrap="square" lIns="91440" tIns="45720" rIns="91440" bIns="45720">
            <a:spAutoFit/>
          </a:bodyPr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s-ES" sz="900" b="0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ING.</a:t>
            </a:r>
            <a:r>
              <a:rPr lang="es-ES" sz="900" b="0" cap="none" spc="0" baseline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 JOSE EDUARDO GUERRERO NOLASCO </a:t>
            </a:r>
          </a:p>
          <a:p>
            <a:pPr algn="ctr"/>
            <a:r>
              <a:rPr lang="es-ES" sz="900" b="0" cap="none" spc="0" baseline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SUBDIRECTOR Y ENCARGADO DEL AREA OPERATIVA OOSAPA</a:t>
            </a:r>
            <a:endParaRPr lang="es-ES" sz="900" b="0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solidFill>
                <a:sysClr val="windowText" lastClr="000000"/>
              </a:solidFill>
              <a:effectLst/>
              <a:latin typeface="Antique Olive" pitchFamily="34" charset="0"/>
            </a:endParaRPr>
          </a:p>
          <a:p>
            <a:pPr algn="ctr"/>
            <a:r>
              <a:rPr lang="es-ES" sz="900" b="0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ELABORÓ</a:t>
            </a:r>
          </a:p>
        </xdr:txBody>
      </xdr:sp>
      <xdr:cxnSp macro="">
        <xdr:nvCxnSpPr>
          <xdr:cNvPr id="8" name="9 Conector recto">
            <a:extLst>
              <a:ext uri="{FF2B5EF4-FFF2-40B4-BE49-F238E27FC236}">
                <a16:creationId xmlns:a16="http://schemas.microsoft.com/office/drawing/2014/main" id="{E27FB4BB-9A48-4D05-AC0C-628E14FF18AB}"/>
              </a:ext>
            </a:extLst>
          </xdr:cNvPr>
          <xdr:cNvCxnSpPr/>
        </xdr:nvCxnSpPr>
        <xdr:spPr>
          <a:xfrm>
            <a:off x="0" y="-13141"/>
            <a:ext cx="1597269" cy="0"/>
          </a:xfrm>
          <a:prstGeom prst="line">
            <a:avLst/>
          </a:prstGeom>
          <a:ln w="2540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4</xdr:col>
      <xdr:colOff>1390650</xdr:colOff>
      <xdr:row>20</xdr:row>
      <xdr:rowOff>171450</xdr:rowOff>
    </xdr:from>
    <xdr:to>
      <xdr:col>5</xdr:col>
      <xdr:colOff>1374197</xdr:colOff>
      <xdr:row>23</xdr:row>
      <xdr:rowOff>126210</xdr:rowOff>
    </xdr:to>
    <xdr:grpSp>
      <xdr:nvGrpSpPr>
        <xdr:cNvPr id="9" name="10 Grupo">
          <a:extLst>
            <a:ext uri="{FF2B5EF4-FFF2-40B4-BE49-F238E27FC236}">
              <a16:creationId xmlns:a16="http://schemas.microsoft.com/office/drawing/2014/main" id="{7F5E2195-AAB1-4E4B-B055-D3C2EEBDCCA8}"/>
            </a:ext>
          </a:extLst>
        </xdr:cNvPr>
        <xdr:cNvGrpSpPr/>
      </xdr:nvGrpSpPr>
      <xdr:grpSpPr>
        <a:xfrm>
          <a:off x="5857875" y="4114800"/>
          <a:ext cx="1879022" cy="526260"/>
          <a:chOff x="-14722" y="36435"/>
          <a:chExt cx="1597269" cy="599470"/>
        </a:xfrm>
      </xdr:grpSpPr>
      <xdr:sp macro="" textlink="">
        <xdr:nvSpPr>
          <xdr:cNvPr id="10" name="11 Rectángulo">
            <a:extLst>
              <a:ext uri="{FF2B5EF4-FFF2-40B4-BE49-F238E27FC236}">
                <a16:creationId xmlns:a16="http://schemas.microsoft.com/office/drawing/2014/main" id="{35256425-7589-4902-8A73-45A20996AECE}"/>
              </a:ext>
            </a:extLst>
          </xdr:cNvPr>
          <xdr:cNvSpPr/>
        </xdr:nvSpPr>
        <xdr:spPr>
          <a:xfrm>
            <a:off x="21870" y="49319"/>
            <a:ext cx="1457628" cy="586586"/>
          </a:xfrm>
          <a:prstGeom prst="rect">
            <a:avLst/>
          </a:prstGeom>
          <a:noFill/>
        </xdr:spPr>
        <xdr:txBody>
          <a:bodyPr wrap="square" lIns="91440" tIns="45720" rIns="91440" bIns="45720">
            <a:spAutoFit/>
          </a:bodyPr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s-ES" sz="900" b="0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L.A.</a:t>
            </a:r>
            <a:r>
              <a:rPr lang="es-ES" sz="900" b="0" cap="none" spc="0" baseline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 SOLANGEL ALVARADO CRUZ</a:t>
            </a:r>
            <a:endParaRPr lang="es-ES" sz="900" b="0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solidFill>
                <a:sysClr val="windowText" lastClr="000000"/>
              </a:solidFill>
              <a:effectLst/>
              <a:latin typeface="Antique Olive" pitchFamily="34" charset="0"/>
            </a:endParaRPr>
          </a:p>
          <a:p>
            <a:pPr algn="ctr"/>
            <a:r>
              <a:rPr lang="es-ES" sz="900" b="0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CONTRALOR INTERNO OOSAPA</a:t>
            </a:r>
          </a:p>
          <a:p>
            <a:pPr algn="ctr"/>
            <a:r>
              <a:rPr lang="es-ES" sz="900" b="0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REVISÓ</a:t>
            </a:r>
          </a:p>
        </xdr:txBody>
      </xdr:sp>
      <xdr:cxnSp macro="">
        <xdr:nvCxnSpPr>
          <xdr:cNvPr id="11" name="12 Conector recto">
            <a:extLst>
              <a:ext uri="{FF2B5EF4-FFF2-40B4-BE49-F238E27FC236}">
                <a16:creationId xmlns:a16="http://schemas.microsoft.com/office/drawing/2014/main" id="{D70A0937-8360-48CC-8737-57D1F2898B58}"/>
              </a:ext>
            </a:extLst>
          </xdr:cNvPr>
          <xdr:cNvCxnSpPr/>
        </xdr:nvCxnSpPr>
        <xdr:spPr>
          <a:xfrm>
            <a:off x="-14722" y="36435"/>
            <a:ext cx="1597269" cy="0"/>
          </a:xfrm>
          <a:prstGeom prst="line">
            <a:avLst/>
          </a:prstGeom>
          <a:ln w="2540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390525</xdr:colOff>
      <xdr:row>13</xdr:row>
      <xdr:rowOff>57150</xdr:rowOff>
    </xdr:from>
    <xdr:ext cx="7134860" cy="8999855"/>
    <xdr:pic>
      <xdr:nvPicPr>
        <xdr:cNvPr id="2" name="Imagen 1">
          <a:extLst>
            <a:ext uri="{FF2B5EF4-FFF2-40B4-BE49-F238E27FC236}">
              <a16:creationId xmlns:a16="http://schemas.microsoft.com/office/drawing/2014/main" id="{91FEF3BF-30EB-46A1-B5E5-5AD3B8417E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562100" y="2847975"/>
          <a:ext cx="7134860" cy="8999855"/>
        </a:xfrm>
        <a:prstGeom prst="rect">
          <a:avLst/>
        </a:prstGeom>
        <a:noFill/>
      </xdr:spPr>
    </xdr:pic>
    <xdr:clientData/>
  </xdr:oneCellAnchor>
  <xdr:twoCellAnchor>
    <xdr:from>
      <xdr:col>5</xdr:col>
      <xdr:colOff>67407</xdr:colOff>
      <xdr:row>46</xdr:row>
      <xdr:rowOff>73025</xdr:rowOff>
    </xdr:from>
    <xdr:to>
      <xdr:col>10</xdr:col>
      <xdr:colOff>176822</xdr:colOff>
      <xdr:row>56</xdr:row>
      <xdr:rowOff>115481</xdr:rowOff>
    </xdr:to>
    <xdr:sp macro="" textlink="">
      <xdr:nvSpPr>
        <xdr:cNvPr id="3" name="Cuadro de texto 2">
          <a:extLst>
            <a:ext uri="{FF2B5EF4-FFF2-40B4-BE49-F238E27FC236}">
              <a16:creationId xmlns:a16="http://schemas.microsoft.com/office/drawing/2014/main" id="{7D84F3D3-4D1E-41E6-8117-A3B00580664B}"/>
            </a:ext>
          </a:extLst>
        </xdr:cNvPr>
        <xdr:cNvSpPr txBox="1">
          <a:spLocks noChangeArrowheads="1"/>
        </xdr:cNvSpPr>
      </xdr:nvSpPr>
      <xdr:spPr bwMode="auto">
        <a:xfrm>
          <a:off x="3524982" y="9150350"/>
          <a:ext cx="3919415" cy="1947456"/>
        </a:xfrm>
        <a:prstGeom prst="rect">
          <a:avLst/>
        </a:prstGeom>
        <a:solidFill>
          <a:srgbClr val="00AFB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>
          <a:spAutoFit/>
        </a:bodyPr>
        <a:lstStyle/>
        <a:p>
          <a:pPr algn="ctr">
            <a:lnSpc>
              <a:spcPct val="107000"/>
            </a:lnSpc>
            <a:spcAft>
              <a:spcPts val="800"/>
            </a:spcAft>
          </a:pPr>
          <a:r>
            <a:rPr lang="es-MX" sz="2600" b="1">
              <a:solidFill>
                <a:srgbClr val="FFFFFF"/>
              </a:solidFill>
              <a:effectLst/>
              <a:latin typeface="Century Schoolbook" panose="020408040605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Causa</a:t>
          </a:r>
        </a:p>
        <a:p>
          <a:pPr algn="l">
            <a:lnSpc>
              <a:spcPct val="107000"/>
            </a:lnSpc>
            <a:spcAft>
              <a:spcPts val="800"/>
            </a:spcAft>
          </a:pPr>
          <a:r>
            <a:rPr lang="es-MX" sz="1100">
              <a:solidFill>
                <a:schemeClr val="bg1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Medidores</a:t>
          </a:r>
          <a:r>
            <a:rPr lang="es-MX" sz="1100" baseline="0">
              <a:solidFill>
                <a:schemeClr val="bg1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en mal estado</a:t>
          </a:r>
        </a:p>
        <a:p>
          <a:pPr algn="l">
            <a:lnSpc>
              <a:spcPct val="107000"/>
            </a:lnSpc>
            <a:spcAft>
              <a:spcPts val="800"/>
            </a:spcAft>
          </a:pPr>
          <a:r>
            <a:rPr lang="es-MX" sz="1100" baseline="0">
              <a:solidFill>
                <a:schemeClr val="bg1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Fugas de agua</a:t>
          </a:r>
        </a:p>
        <a:p>
          <a:pPr algn="l">
            <a:lnSpc>
              <a:spcPct val="107000"/>
            </a:lnSpc>
            <a:spcAft>
              <a:spcPts val="800"/>
            </a:spcAft>
          </a:pPr>
          <a:r>
            <a:rPr lang="es-MX" sz="1100" baseline="0">
              <a:solidFill>
                <a:schemeClr val="bg1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Fuentes de abastecimiiento en malas condiciones</a:t>
          </a:r>
        </a:p>
        <a:p>
          <a:pPr algn="l">
            <a:lnSpc>
              <a:spcPct val="107000"/>
            </a:lnSpc>
            <a:spcAft>
              <a:spcPts val="800"/>
            </a:spcAft>
          </a:pPr>
          <a:r>
            <a:rPr lang="es-MX" sz="1100" baseline="0">
              <a:solidFill>
                <a:schemeClr val="bg1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Falta de mantenimiento a redes de distribucion</a:t>
          </a:r>
        </a:p>
        <a:p>
          <a:pPr algn="l">
            <a:lnSpc>
              <a:spcPct val="107000"/>
            </a:lnSpc>
            <a:spcAft>
              <a:spcPts val="800"/>
            </a:spcAft>
          </a:pPr>
          <a:endParaRPr lang="es-MX" sz="1100">
            <a:solidFill>
              <a:schemeClr val="bg1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5</xdr:col>
      <xdr:colOff>309254</xdr:colOff>
      <xdr:row>36</xdr:row>
      <xdr:rowOff>43790</xdr:rowOff>
    </xdr:from>
    <xdr:to>
      <xdr:col>10</xdr:col>
      <xdr:colOff>113063</xdr:colOff>
      <xdr:row>41</xdr:row>
      <xdr:rowOff>142875</xdr:rowOff>
    </xdr:to>
    <xdr:sp macro="" textlink="">
      <xdr:nvSpPr>
        <xdr:cNvPr id="5" name="Cuadro de texto 2">
          <a:extLst>
            <a:ext uri="{FF2B5EF4-FFF2-40B4-BE49-F238E27FC236}">
              <a16:creationId xmlns:a16="http://schemas.microsoft.com/office/drawing/2014/main" id="{C85850B1-0427-4532-A3B9-F60001F3C34C}"/>
            </a:ext>
          </a:extLst>
        </xdr:cNvPr>
        <xdr:cNvSpPr txBox="1">
          <a:spLocks noChangeArrowheads="1"/>
        </xdr:cNvSpPr>
      </xdr:nvSpPr>
      <xdr:spPr bwMode="auto">
        <a:xfrm>
          <a:off x="3766829" y="7216115"/>
          <a:ext cx="3613809" cy="105158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algn="ctr">
            <a:lnSpc>
              <a:spcPct val="107000"/>
            </a:lnSpc>
            <a:spcAft>
              <a:spcPts val="800"/>
            </a:spcAft>
          </a:pPr>
          <a:r>
            <a:rPr lang="es-MX" sz="2600" b="1">
              <a:effectLst/>
              <a:latin typeface="Century Schoolbook" panose="020408040605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Problema</a:t>
          </a:r>
        </a:p>
        <a:p>
          <a:pPr algn="ctr">
            <a:lnSpc>
              <a:spcPct val="107000"/>
            </a:lnSpc>
            <a:spcAft>
              <a:spcPts val="800"/>
            </a:spcAft>
          </a:pPr>
          <a:r>
            <a:rPr lang="es-MX" sz="1200" b="1">
              <a:solidFill>
                <a:schemeClr val="tx1"/>
              </a:solidFill>
              <a:effectLst/>
              <a:latin typeface="Century Schoolbook" panose="020408040605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Deficiencia en la distribución del agua</a:t>
          </a:r>
        </a:p>
        <a:p>
          <a:pPr algn="ctr">
            <a:lnSpc>
              <a:spcPct val="107000"/>
            </a:lnSpc>
            <a:spcAft>
              <a:spcPts val="800"/>
            </a:spcAft>
          </a:pPr>
          <a:r>
            <a:rPr lang="es-MX" sz="1400" baseline="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</a:t>
          </a:r>
          <a:endParaRPr lang="es-MX" sz="14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5</xdr:col>
      <xdr:colOff>97972</xdr:colOff>
      <xdr:row>20</xdr:row>
      <xdr:rowOff>133349</xdr:rowOff>
    </xdr:from>
    <xdr:to>
      <xdr:col>10</xdr:col>
      <xdr:colOff>161554</xdr:colOff>
      <xdr:row>30</xdr:row>
      <xdr:rowOff>66675</xdr:rowOff>
    </xdr:to>
    <xdr:sp macro="" textlink="">
      <xdr:nvSpPr>
        <xdr:cNvPr id="6" name="Cuadro de texto 2">
          <a:extLst>
            <a:ext uri="{FF2B5EF4-FFF2-40B4-BE49-F238E27FC236}">
              <a16:creationId xmlns:a16="http://schemas.microsoft.com/office/drawing/2014/main" id="{476F4A22-A0BC-4D9E-BB34-40D8967137AE}"/>
            </a:ext>
          </a:extLst>
        </xdr:cNvPr>
        <xdr:cNvSpPr txBox="1">
          <a:spLocks noChangeArrowheads="1"/>
        </xdr:cNvSpPr>
      </xdr:nvSpPr>
      <xdr:spPr bwMode="auto">
        <a:xfrm>
          <a:off x="3555547" y="4257674"/>
          <a:ext cx="3873582" cy="1838326"/>
        </a:xfrm>
        <a:prstGeom prst="rect">
          <a:avLst/>
        </a:prstGeom>
        <a:solidFill>
          <a:srgbClr val="F17604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algn="ctr">
            <a:lnSpc>
              <a:spcPct val="107000"/>
            </a:lnSpc>
            <a:spcAft>
              <a:spcPts val="800"/>
            </a:spcAft>
          </a:pPr>
          <a:r>
            <a:rPr lang="es-MX" sz="2600" b="1">
              <a:solidFill>
                <a:srgbClr val="FFFFFF"/>
              </a:solidFill>
              <a:effectLst/>
              <a:latin typeface="Century Schoolbook" panose="020408040605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Efecto</a:t>
          </a:r>
        </a:p>
        <a:p>
          <a:pPr algn="l">
            <a:lnSpc>
              <a:spcPct val="107000"/>
            </a:lnSpc>
            <a:spcAft>
              <a:spcPts val="800"/>
            </a:spcAft>
          </a:pPr>
          <a:r>
            <a:rPr lang="es-MX" sz="1200">
              <a:solidFill>
                <a:schemeClr val="bg1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Deficiente</a:t>
          </a:r>
          <a:r>
            <a:rPr lang="es-MX" sz="1200" baseline="0">
              <a:solidFill>
                <a:schemeClr val="bg1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suministro de agua potable</a:t>
          </a:r>
        </a:p>
        <a:p>
          <a:pPr algn="l">
            <a:lnSpc>
              <a:spcPct val="107000"/>
            </a:lnSpc>
            <a:spcAft>
              <a:spcPts val="800"/>
            </a:spcAft>
          </a:pPr>
          <a:r>
            <a:rPr lang="es-MX" sz="1200" baseline="0">
              <a:solidFill>
                <a:schemeClr val="bg1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Escases de agua</a:t>
          </a:r>
          <a:endParaRPr lang="es-MX" sz="1200">
            <a:solidFill>
              <a:schemeClr val="bg1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l">
            <a:lnSpc>
              <a:spcPct val="107000"/>
            </a:lnSpc>
            <a:spcAft>
              <a:spcPts val="800"/>
            </a:spcAft>
          </a:pPr>
          <a:r>
            <a:rPr lang="es-MX" sz="1200">
              <a:solidFill>
                <a:schemeClr val="bg1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Mala</a:t>
          </a:r>
          <a:r>
            <a:rPr lang="es-MX" sz="1200" baseline="0">
              <a:solidFill>
                <a:schemeClr val="bg1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calidad dela agua</a:t>
          </a:r>
          <a:endParaRPr lang="es-MX" sz="1200">
            <a:solidFill>
              <a:schemeClr val="bg1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l">
            <a:lnSpc>
              <a:spcPct val="107000"/>
            </a:lnSpc>
            <a:spcAft>
              <a:spcPts val="800"/>
            </a:spcAft>
          </a:pPr>
          <a:r>
            <a:rPr lang="es-MX" sz="1200">
              <a:solidFill>
                <a:schemeClr val="bg1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Medidores</a:t>
          </a:r>
          <a:r>
            <a:rPr lang="es-MX" sz="1200" baseline="0">
              <a:solidFill>
                <a:schemeClr val="bg1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sin funcionar</a:t>
          </a:r>
          <a:endParaRPr lang="es-MX" sz="1200">
            <a:solidFill>
              <a:schemeClr val="bg1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l">
            <a:lnSpc>
              <a:spcPct val="107000"/>
            </a:lnSpc>
            <a:spcAft>
              <a:spcPts val="800"/>
            </a:spcAft>
          </a:pPr>
          <a:endParaRPr lang="es-MX" sz="1200">
            <a:solidFill>
              <a:schemeClr val="bg1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0</xdr:colOff>
      <xdr:row>62</xdr:row>
      <xdr:rowOff>168198</xdr:rowOff>
    </xdr:from>
    <xdr:to>
      <xdr:col>3</xdr:col>
      <xdr:colOff>285750</xdr:colOff>
      <xdr:row>65</xdr:row>
      <xdr:rowOff>181574</xdr:rowOff>
    </xdr:to>
    <xdr:grpSp>
      <xdr:nvGrpSpPr>
        <xdr:cNvPr id="8" name="1 Grupo">
          <a:extLst>
            <a:ext uri="{FF2B5EF4-FFF2-40B4-BE49-F238E27FC236}">
              <a16:creationId xmlns:a16="http://schemas.microsoft.com/office/drawing/2014/main" id="{25037F47-3A28-4394-AB2A-FD11A7BBA77B}"/>
            </a:ext>
          </a:extLst>
        </xdr:cNvPr>
        <xdr:cNvGrpSpPr/>
      </xdr:nvGrpSpPr>
      <xdr:grpSpPr>
        <a:xfrm>
          <a:off x="409575" y="12293523"/>
          <a:ext cx="1809750" cy="584876"/>
          <a:chOff x="-24828" y="-73373"/>
          <a:chExt cx="1630373" cy="613698"/>
        </a:xfrm>
      </xdr:grpSpPr>
      <xdr:sp macro="" textlink="">
        <xdr:nvSpPr>
          <xdr:cNvPr id="9" name="2 Rectángulo">
            <a:extLst>
              <a:ext uri="{FF2B5EF4-FFF2-40B4-BE49-F238E27FC236}">
                <a16:creationId xmlns:a16="http://schemas.microsoft.com/office/drawing/2014/main" id="{D5273949-8D75-45C6-A59E-6B1EC0A9AB0D}"/>
              </a:ext>
            </a:extLst>
          </xdr:cNvPr>
          <xdr:cNvSpPr/>
        </xdr:nvSpPr>
        <xdr:spPr>
          <a:xfrm>
            <a:off x="-24828" y="0"/>
            <a:ext cx="1630373" cy="540325"/>
          </a:xfrm>
          <a:prstGeom prst="rect">
            <a:avLst/>
          </a:prstGeom>
          <a:noFill/>
        </xdr:spPr>
        <xdr:txBody>
          <a:bodyPr wrap="square" lIns="91440" tIns="45720" rIns="91440" bIns="45720">
            <a:spAutoFit/>
          </a:bodyPr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s-ES" sz="900" b="0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C. SERGIO</a:t>
            </a:r>
            <a:r>
              <a:rPr lang="es-ES" sz="900" b="0" cap="none" spc="0" baseline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 CASTILLO GONZÁLEZ</a:t>
            </a:r>
          </a:p>
          <a:p>
            <a:pPr algn="ctr"/>
            <a:r>
              <a:rPr lang="es-ES" sz="900" b="0" cap="none" spc="0" baseline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DIRECTOR GENERAL OOSAPA</a:t>
            </a:r>
            <a:endParaRPr lang="es-ES" sz="900" b="0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solidFill>
                <a:sysClr val="windowText" lastClr="000000"/>
              </a:solidFill>
              <a:effectLst/>
              <a:latin typeface="Antique Olive" pitchFamily="34" charset="0"/>
            </a:endParaRPr>
          </a:p>
          <a:p>
            <a:pPr algn="ctr"/>
            <a:r>
              <a:rPr lang="es-ES" sz="900" b="0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AUTORIZÓ</a:t>
            </a:r>
          </a:p>
        </xdr:txBody>
      </xdr:sp>
      <xdr:cxnSp macro="">
        <xdr:nvCxnSpPr>
          <xdr:cNvPr id="10" name="3 Conector recto">
            <a:extLst>
              <a:ext uri="{FF2B5EF4-FFF2-40B4-BE49-F238E27FC236}">
                <a16:creationId xmlns:a16="http://schemas.microsoft.com/office/drawing/2014/main" id="{E9CD6E9A-C068-48D6-A922-F84B8A2C4720}"/>
              </a:ext>
            </a:extLst>
          </xdr:cNvPr>
          <xdr:cNvCxnSpPr/>
        </xdr:nvCxnSpPr>
        <xdr:spPr>
          <a:xfrm>
            <a:off x="0" y="-73373"/>
            <a:ext cx="1597269" cy="0"/>
          </a:xfrm>
          <a:prstGeom prst="line">
            <a:avLst/>
          </a:prstGeom>
          <a:ln w="2540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9</xdr:col>
      <xdr:colOff>19050</xdr:colOff>
      <xdr:row>62</xdr:row>
      <xdr:rowOff>142875</xdr:rowOff>
    </xdr:from>
    <xdr:to>
      <xdr:col>11</xdr:col>
      <xdr:colOff>664758</xdr:colOff>
      <xdr:row>65</xdr:row>
      <xdr:rowOff>57150</xdr:rowOff>
    </xdr:to>
    <xdr:grpSp>
      <xdr:nvGrpSpPr>
        <xdr:cNvPr id="14" name="10 Grupo">
          <a:extLst>
            <a:ext uri="{FF2B5EF4-FFF2-40B4-BE49-F238E27FC236}">
              <a16:creationId xmlns:a16="http://schemas.microsoft.com/office/drawing/2014/main" id="{9E068702-158C-4828-9012-87EE5F39F945}"/>
            </a:ext>
          </a:extLst>
        </xdr:cNvPr>
        <xdr:cNvGrpSpPr/>
      </xdr:nvGrpSpPr>
      <xdr:grpSpPr>
        <a:xfrm>
          <a:off x="6524625" y="12268200"/>
          <a:ext cx="2169708" cy="485775"/>
          <a:chOff x="0" y="0"/>
          <a:chExt cx="1597269" cy="553353"/>
        </a:xfrm>
      </xdr:grpSpPr>
      <xdr:sp macro="" textlink="">
        <xdr:nvSpPr>
          <xdr:cNvPr id="15" name="11 Rectángulo">
            <a:extLst>
              <a:ext uri="{FF2B5EF4-FFF2-40B4-BE49-F238E27FC236}">
                <a16:creationId xmlns:a16="http://schemas.microsoft.com/office/drawing/2014/main" id="{6CB3B7C3-A12D-4224-8CC7-5980C5706219}"/>
              </a:ext>
            </a:extLst>
          </xdr:cNvPr>
          <xdr:cNvSpPr/>
        </xdr:nvSpPr>
        <xdr:spPr>
          <a:xfrm>
            <a:off x="139641" y="0"/>
            <a:ext cx="1288692" cy="553353"/>
          </a:xfrm>
          <a:prstGeom prst="rect">
            <a:avLst/>
          </a:prstGeom>
          <a:noFill/>
        </xdr:spPr>
        <xdr:txBody>
          <a:bodyPr wrap="square" lIns="91440" tIns="45720" rIns="91440" bIns="45720">
            <a:spAutoFit/>
          </a:bodyPr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s-ES" sz="900" b="0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L.A.</a:t>
            </a:r>
            <a:r>
              <a:rPr lang="es-ES" sz="900" b="0" cap="none" spc="0" baseline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 SOLANGEL ALVARADO CRUZ</a:t>
            </a:r>
            <a:endParaRPr lang="es-ES" sz="900" b="0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solidFill>
                <a:sysClr val="windowText" lastClr="000000"/>
              </a:solidFill>
              <a:effectLst/>
              <a:latin typeface="Antique Olive" pitchFamily="34" charset="0"/>
            </a:endParaRPr>
          </a:p>
          <a:p>
            <a:pPr algn="ctr"/>
            <a:r>
              <a:rPr lang="es-ES" sz="900" b="0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CONTRALOR INTERNO OOSAPA</a:t>
            </a:r>
          </a:p>
          <a:p>
            <a:pPr algn="ctr"/>
            <a:r>
              <a:rPr lang="es-ES" sz="900" b="0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REVISÓ</a:t>
            </a:r>
          </a:p>
        </xdr:txBody>
      </xdr:sp>
      <xdr:cxnSp macro="">
        <xdr:nvCxnSpPr>
          <xdr:cNvPr id="16" name="12 Conector recto">
            <a:extLst>
              <a:ext uri="{FF2B5EF4-FFF2-40B4-BE49-F238E27FC236}">
                <a16:creationId xmlns:a16="http://schemas.microsoft.com/office/drawing/2014/main" id="{814C914D-448D-4E5F-84A6-98BB9103BE04}"/>
              </a:ext>
            </a:extLst>
          </xdr:cNvPr>
          <xdr:cNvCxnSpPr/>
        </xdr:nvCxnSpPr>
        <xdr:spPr>
          <a:xfrm>
            <a:off x="0" y="26571"/>
            <a:ext cx="1597269" cy="0"/>
          </a:xfrm>
          <a:prstGeom prst="line">
            <a:avLst/>
          </a:prstGeom>
          <a:ln w="2540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5</xdr:col>
      <xdr:colOff>266700</xdr:colOff>
      <xdr:row>10</xdr:row>
      <xdr:rowOff>76200</xdr:rowOff>
    </xdr:from>
    <xdr:to>
      <xdr:col>10</xdr:col>
      <xdr:colOff>95250</xdr:colOff>
      <xdr:row>15</xdr:row>
      <xdr:rowOff>70306</xdr:rowOff>
    </xdr:to>
    <xdr:sp macro="" textlink="">
      <xdr:nvSpPr>
        <xdr:cNvPr id="17" name="Cuadro de texto 2">
          <a:extLst>
            <a:ext uri="{FF2B5EF4-FFF2-40B4-BE49-F238E27FC236}">
              <a16:creationId xmlns:a16="http://schemas.microsoft.com/office/drawing/2014/main" id="{2AE70290-AB01-4F21-8330-888E1FCFFF1F}"/>
            </a:ext>
          </a:extLst>
        </xdr:cNvPr>
        <xdr:cNvSpPr txBox="1">
          <a:spLocks noChangeArrowheads="1"/>
        </xdr:cNvSpPr>
      </xdr:nvSpPr>
      <xdr:spPr bwMode="auto">
        <a:xfrm>
          <a:off x="3724275" y="2295525"/>
          <a:ext cx="3638550" cy="946606"/>
        </a:xfrm>
        <a:prstGeom prst="rect">
          <a:avLst/>
        </a:prstGeom>
        <a:solidFill>
          <a:srgbClr val="F8B9B5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>
          <a:spAutoFit/>
        </a:bodyPr>
        <a:lstStyle/>
        <a:p>
          <a:pPr algn="ctr">
            <a:lnSpc>
              <a:spcPct val="107000"/>
            </a:lnSpc>
            <a:spcAft>
              <a:spcPts val="800"/>
            </a:spcAft>
          </a:pPr>
          <a:r>
            <a:rPr lang="es-MX" sz="2600" b="1">
              <a:solidFill>
                <a:srgbClr val="FFFFFF"/>
              </a:solidFill>
              <a:effectLst/>
              <a:latin typeface="Century Schoolbook" panose="020408040605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Mantenimiento  red</a:t>
          </a:r>
          <a:r>
            <a:rPr lang="es-MX" sz="2600" b="1" baseline="0">
              <a:solidFill>
                <a:srgbClr val="FFFFFF"/>
              </a:solidFill>
              <a:effectLst/>
              <a:latin typeface="Century Schoolbook" panose="020408040605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 de agua potable</a:t>
          </a: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5</xdr:col>
      <xdr:colOff>314325</xdr:colOff>
      <xdr:row>3</xdr:row>
      <xdr:rowOff>152400</xdr:rowOff>
    </xdr:from>
    <xdr:to>
      <xdr:col>10</xdr:col>
      <xdr:colOff>142875</xdr:colOff>
      <xdr:row>6</xdr:row>
      <xdr:rowOff>98606</xdr:rowOff>
    </xdr:to>
    <xdr:sp macro="" textlink="">
      <xdr:nvSpPr>
        <xdr:cNvPr id="18" name="Cuadro de texto 2">
          <a:extLst>
            <a:ext uri="{FF2B5EF4-FFF2-40B4-BE49-F238E27FC236}">
              <a16:creationId xmlns:a16="http://schemas.microsoft.com/office/drawing/2014/main" id="{4E70F6A7-1C04-48F2-9BBB-4840BC46D514}"/>
            </a:ext>
          </a:extLst>
        </xdr:cNvPr>
        <xdr:cNvSpPr txBox="1">
          <a:spLocks noChangeArrowheads="1"/>
        </xdr:cNvSpPr>
      </xdr:nvSpPr>
      <xdr:spPr bwMode="auto">
        <a:xfrm>
          <a:off x="3771900" y="1038225"/>
          <a:ext cx="3638550" cy="517706"/>
        </a:xfrm>
        <a:prstGeom prst="rect">
          <a:avLst/>
        </a:prstGeom>
        <a:solidFill>
          <a:srgbClr val="F8B9B5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>
          <a:spAutoFit/>
        </a:bodyPr>
        <a:lstStyle/>
        <a:p>
          <a:pPr algn="ctr">
            <a:lnSpc>
              <a:spcPct val="107000"/>
            </a:lnSpc>
            <a:spcAft>
              <a:spcPts val="800"/>
            </a:spcAft>
          </a:pPr>
          <a:r>
            <a:rPr lang="es-MX" sz="2600" b="1">
              <a:solidFill>
                <a:srgbClr val="FFFFFF"/>
              </a:solidFill>
              <a:effectLst/>
              <a:latin typeface="Century Schoolbook" panose="020408040605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Arbol</a:t>
          </a:r>
          <a:r>
            <a:rPr lang="es-MX" sz="2600" b="1" baseline="0">
              <a:solidFill>
                <a:srgbClr val="FFFFFF"/>
              </a:solidFill>
              <a:effectLst/>
              <a:latin typeface="Century Schoolbook" panose="020408040605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 de problemas</a:t>
          </a: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1</xdr:col>
      <xdr:colOff>38099</xdr:colOff>
      <xdr:row>1</xdr:row>
      <xdr:rowOff>304799</xdr:rowOff>
    </xdr:from>
    <xdr:to>
      <xdr:col>3</xdr:col>
      <xdr:colOff>180974</xdr:colOff>
      <xdr:row>4</xdr:row>
      <xdr:rowOff>171449</xdr:rowOff>
    </xdr:to>
    <xdr:pic>
      <xdr:nvPicPr>
        <xdr:cNvPr id="19" name="0 Imagen">
          <a:extLst>
            <a:ext uri="{FF2B5EF4-FFF2-40B4-BE49-F238E27FC236}">
              <a16:creationId xmlns:a16="http://schemas.microsoft.com/office/drawing/2014/main" id="{1A598B99-27F6-4146-90A6-570602D5571F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674" y="495299"/>
          <a:ext cx="1666875" cy="752475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63</xdr:row>
      <xdr:rowOff>0</xdr:rowOff>
    </xdr:from>
    <xdr:to>
      <xdr:col>7</xdr:col>
      <xdr:colOff>473859</xdr:colOff>
      <xdr:row>67</xdr:row>
      <xdr:rowOff>47300</xdr:rowOff>
    </xdr:to>
    <xdr:grpSp>
      <xdr:nvGrpSpPr>
        <xdr:cNvPr id="20" name="7 Grupo">
          <a:extLst>
            <a:ext uri="{FF2B5EF4-FFF2-40B4-BE49-F238E27FC236}">
              <a16:creationId xmlns:a16="http://schemas.microsoft.com/office/drawing/2014/main" id="{DBA05CE2-34C4-4C14-BBB1-562BD15DCACF}"/>
            </a:ext>
          </a:extLst>
        </xdr:cNvPr>
        <xdr:cNvGrpSpPr/>
      </xdr:nvGrpSpPr>
      <xdr:grpSpPr>
        <a:xfrm>
          <a:off x="3457575" y="12315825"/>
          <a:ext cx="1997859" cy="809300"/>
          <a:chOff x="0" y="-13141"/>
          <a:chExt cx="1597269" cy="843539"/>
        </a:xfrm>
      </xdr:grpSpPr>
      <xdr:sp macro="" textlink="">
        <xdr:nvSpPr>
          <xdr:cNvPr id="21" name="8 Rectángulo">
            <a:extLst>
              <a:ext uri="{FF2B5EF4-FFF2-40B4-BE49-F238E27FC236}">
                <a16:creationId xmlns:a16="http://schemas.microsoft.com/office/drawing/2014/main" id="{6D210B15-A170-470A-80A5-AED446637B50}"/>
              </a:ext>
            </a:extLst>
          </xdr:cNvPr>
          <xdr:cNvSpPr/>
        </xdr:nvSpPr>
        <xdr:spPr>
          <a:xfrm>
            <a:off x="26953" y="0"/>
            <a:ext cx="1514067" cy="830398"/>
          </a:xfrm>
          <a:prstGeom prst="rect">
            <a:avLst/>
          </a:prstGeom>
          <a:noFill/>
        </xdr:spPr>
        <xdr:txBody>
          <a:bodyPr wrap="square" lIns="91440" tIns="45720" rIns="91440" bIns="45720">
            <a:spAutoFit/>
          </a:bodyPr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s-ES" sz="900" b="0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ING.</a:t>
            </a:r>
            <a:r>
              <a:rPr lang="es-ES" sz="900" b="0" cap="none" spc="0" baseline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 JOSE EDUARDO GUERRERO NOLASCO </a:t>
            </a:r>
          </a:p>
          <a:p>
            <a:pPr algn="ctr"/>
            <a:r>
              <a:rPr lang="es-ES" sz="900" b="0" cap="none" spc="0" baseline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SUBDIRECTOR Y ENCARGADO DEL AREA OPERATIVA OOSAPA</a:t>
            </a:r>
            <a:endParaRPr lang="es-ES" sz="900" b="0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solidFill>
                <a:sysClr val="windowText" lastClr="000000"/>
              </a:solidFill>
              <a:effectLst/>
              <a:latin typeface="Antique Olive" pitchFamily="34" charset="0"/>
            </a:endParaRPr>
          </a:p>
          <a:p>
            <a:pPr algn="ctr"/>
            <a:r>
              <a:rPr lang="es-ES" sz="900" b="0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ELABORÓ</a:t>
            </a:r>
          </a:p>
        </xdr:txBody>
      </xdr:sp>
      <xdr:cxnSp macro="">
        <xdr:nvCxnSpPr>
          <xdr:cNvPr id="22" name="9 Conector recto">
            <a:extLst>
              <a:ext uri="{FF2B5EF4-FFF2-40B4-BE49-F238E27FC236}">
                <a16:creationId xmlns:a16="http://schemas.microsoft.com/office/drawing/2014/main" id="{19CCA467-41A4-4137-A399-7594DC1F2193}"/>
              </a:ext>
            </a:extLst>
          </xdr:cNvPr>
          <xdr:cNvCxnSpPr/>
        </xdr:nvCxnSpPr>
        <xdr:spPr>
          <a:xfrm>
            <a:off x="0" y="-13141"/>
            <a:ext cx="1597269" cy="0"/>
          </a:xfrm>
          <a:prstGeom prst="line">
            <a:avLst/>
          </a:prstGeom>
          <a:ln w="2540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466725</xdr:colOff>
      <xdr:row>2</xdr:row>
      <xdr:rowOff>0</xdr:rowOff>
    </xdr:from>
    <xdr:to>
      <xdr:col>10</xdr:col>
      <xdr:colOff>743585</xdr:colOff>
      <xdr:row>49</xdr:row>
      <xdr:rowOff>46355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F3F2BA7-FC6D-4CA1-9FAA-5BA1695D60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42975" y="628650"/>
          <a:ext cx="7134860" cy="8999855"/>
        </a:xfrm>
        <a:prstGeom prst="rect">
          <a:avLst/>
        </a:prstGeom>
        <a:noFill/>
      </xdr:spPr>
    </xdr:pic>
    <xdr:clientData/>
  </xdr:twoCellAnchor>
  <xdr:twoCellAnchor>
    <xdr:from>
      <xdr:col>1</xdr:col>
      <xdr:colOff>48357</xdr:colOff>
      <xdr:row>44</xdr:row>
      <xdr:rowOff>130175</xdr:rowOff>
    </xdr:from>
    <xdr:to>
      <xdr:col>6</xdr:col>
      <xdr:colOff>157772</xdr:colOff>
      <xdr:row>56</xdr:row>
      <xdr:rowOff>57601</xdr:rowOff>
    </xdr:to>
    <xdr:sp macro="" textlink="">
      <xdr:nvSpPr>
        <xdr:cNvPr id="3" name="Cuadro de texto 2">
          <a:extLst>
            <a:ext uri="{FF2B5EF4-FFF2-40B4-BE49-F238E27FC236}">
              <a16:creationId xmlns:a16="http://schemas.microsoft.com/office/drawing/2014/main" id="{8CF8E2C6-2FC7-4E5A-978C-C2A73F9A65B2}"/>
            </a:ext>
          </a:extLst>
        </xdr:cNvPr>
        <xdr:cNvSpPr txBox="1">
          <a:spLocks noChangeArrowheads="1"/>
        </xdr:cNvSpPr>
      </xdr:nvSpPr>
      <xdr:spPr bwMode="auto">
        <a:xfrm>
          <a:off x="524607" y="8759825"/>
          <a:ext cx="3919415" cy="2213426"/>
        </a:xfrm>
        <a:prstGeom prst="rect">
          <a:avLst/>
        </a:prstGeom>
        <a:solidFill>
          <a:srgbClr val="00AFB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>
          <a:spAutoFit/>
        </a:bodyPr>
        <a:lstStyle/>
        <a:p>
          <a:pPr algn="ctr">
            <a:lnSpc>
              <a:spcPct val="107000"/>
            </a:lnSpc>
            <a:spcAft>
              <a:spcPts val="800"/>
            </a:spcAft>
          </a:pPr>
          <a:r>
            <a:rPr lang="es-MX" sz="2600" b="1">
              <a:solidFill>
                <a:srgbClr val="FFFFFF"/>
              </a:solidFill>
              <a:effectLst/>
              <a:latin typeface="Century Schoolbook" panose="020408040605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Atividades</a:t>
          </a:r>
        </a:p>
        <a:p>
          <a:pPr algn="l">
            <a:lnSpc>
              <a:spcPct val="107000"/>
            </a:lnSpc>
            <a:spcAft>
              <a:spcPts val="800"/>
            </a:spcAft>
          </a:pPr>
          <a:r>
            <a:rPr lang="es-MX" sz="1100">
              <a:solidFill>
                <a:schemeClr val="bg1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1. </a:t>
          </a:r>
          <a:r>
            <a:rPr lang="es-MX" sz="1100" baseline="0">
              <a:solidFill>
                <a:schemeClr val="bg1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Analisis de los costos por reparación de fugas en el sistema de agua potable</a:t>
          </a:r>
          <a:endParaRPr lang="es-MX" sz="1100">
            <a:solidFill>
              <a:schemeClr val="bg1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l">
            <a:lnSpc>
              <a:spcPct val="107000"/>
            </a:lnSpc>
            <a:spcAft>
              <a:spcPts val="800"/>
            </a:spcAft>
          </a:pPr>
          <a:r>
            <a:rPr lang="es-MX" sz="1100">
              <a:solidFill>
                <a:schemeClr val="bg1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2.</a:t>
          </a:r>
          <a:r>
            <a:rPr lang="es-MX" sz="1100" baseline="0">
              <a:solidFill>
                <a:schemeClr val="bg1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Mantenimiento a las lineas de distribución y conducción de agua potable</a:t>
          </a:r>
        </a:p>
        <a:p>
          <a:pPr algn="l">
            <a:lnSpc>
              <a:spcPct val="107000"/>
            </a:lnSpc>
            <a:spcAft>
              <a:spcPts val="800"/>
            </a:spcAft>
          </a:pPr>
          <a:r>
            <a:rPr lang="es-MX" sz="1100" baseline="0">
              <a:solidFill>
                <a:schemeClr val="bg1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3. Analisis de los costos de extracción por metro cubico de agua</a:t>
          </a:r>
        </a:p>
        <a:p>
          <a:pPr algn="l">
            <a:lnSpc>
              <a:spcPct val="107000"/>
            </a:lnSpc>
            <a:spcAft>
              <a:spcPts val="800"/>
            </a:spcAft>
          </a:pPr>
          <a:r>
            <a:rPr lang="es-MX" sz="1100" baseline="0">
              <a:solidFill>
                <a:schemeClr val="bg1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4.  Instalacion de macro medidores y valvulas en la red de distribución para la sectorización del sistema </a:t>
          </a:r>
          <a:endParaRPr lang="es-MX" sz="1100">
            <a:solidFill>
              <a:schemeClr val="bg1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7</xdr:col>
      <xdr:colOff>575953</xdr:colOff>
      <xdr:row>44</xdr:row>
      <xdr:rowOff>153266</xdr:rowOff>
    </xdr:from>
    <xdr:to>
      <xdr:col>12</xdr:col>
      <xdr:colOff>379763</xdr:colOff>
      <xdr:row>55</xdr:row>
      <xdr:rowOff>86911</xdr:rowOff>
    </xdr:to>
    <xdr:sp macro="" textlink="">
      <xdr:nvSpPr>
        <xdr:cNvPr id="4" name="Cuadro de texto 2">
          <a:extLst>
            <a:ext uri="{FF2B5EF4-FFF2-40B4-BE49-F238E27FC236}">
              <a16:creationId xmlns:a16="http://schemas.microsoft.com/office/drawing/2014/main" id="{195E037F-B6B9-4977-8570-081F69B7FB78}"/>
            </a:ext>
          </a:extLst>
        </xdr:cNvPr>
        <xdr:cNvSpPr txBox="1">
          <a:spLocks noChangeArrowheads="1"/>
        </xdr:cNvSpPr>
      </xdr:nvSpPr>
      <xdr:spPr bwMode="auto">
        <a:xfrm>
          <a:off x="5624203" y="8782916"/>
          <a:ext cx="3613810" cy="2029145"/>
        </a:xfrm>
        <a:prstGeom prst="rect">
          <a:avLst/>
        </a:prstGeom>
        <a:solidFill>
          <a:srgbClr val="0081A7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>
          <a:spAutoFit/>
        </a:bodyPr>
        <a:lstStyle/>
        <a:p>
          <a:pPr algn="ctr">
            <a:lnSpc>
              <a:spcPct val="107000"/>
            </a:lnSpc>
            <a:spcAft>
              <a:spcPts val="800"/>
            </a:spcAft>
          </a:pPr>
          <a:r>
            <a:rPr lang="es-MX" sz="2600" b="1">
              <a:solidFill>
                <a:srgbClr val="FFFFFF"/>
              </a:solidFill>
              <a:effectLst/>
              <a:latin typeface="Century Schoolbook" panose="020408040605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Actividades</a:t>
          </a:r>
        </a:p>
        <a:p>
          <a:pPr algn="l">
            <a:lnSpc>
              <a:spcPct val="107000"/>
            </a:lnSpc>
            <a:spcAft>
              <a:spcPts val="800"/>
            </a:spcAft>
          </a:pPr>
          <a:r>
            <a:rPr lang="es-MX" sz="1100">
              <a:solidFill>
                <a:schemeClr val="bg1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5.</a:t>
          </a:r>
          <a:r>
            <a:rPr lang="es-MX" sz="1100" baseline="0">
              <a:solidFill>
                <a:schemeClr val="bg1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Desinfección del agua extraida en las fuentes de aprovechamiento</a:t>
          </a:r>
        </a:p>
        <a:p>
          <a:pPr algn="l">
            <a:lnSpc>
              <a:spcPct val="107000"/>
            </a:lnSpc>
            <a:spcAft>
              <a:spcPts val="800"/>
            </a:spcAft>
          </a:pPr>
          <a:r>
            <a:rPr lang="es-MX" sz="1100" baseline="0">
              <a:solidFill>
                <a:schemeClr val="bg1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6. Cambio de medidores</a:t>
          </a:r>
        </a:p>
        <a:p>
          <a:pPr algn="l">
            <a:lnSpc>
              <a:spcPct val="107000"/>
            </a:lnSpc>
            <a:spcAft>
              <a:spcPts val="800"/>
            </a:spcAft>
          </a:pPr>
          <a:r>
            <a:rPr lang="es-MX" sz="1100" baseline="0">
              <a:solidFill>
                <a:schemeClr val="bg1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7. Incorporación de nuevos usuarios al sistema de agua potable</a:t>
          </a:r>
        </a:p>
        <a:p>
          <a:pPr algn="l">
            <a:lnSpc>
              <a:spcPct val="107000"/>
            </a:lnSpc>
            <a:spcAft>
              <a:spcPts val="800"/>
            </a:spcAft>
          </a:pPr>
          <a:r>
            <a:rPr lang="es-MX" sz="1100" baseline="0">
              <a:solidFill>
                <a:schemeClr val="bg1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8. Equipamiento</a:t>
          </a:r>
          <a:endParaRPr lang="es-MX" sz="1100">
            <a:solidFill>
              <a:schemeClr val="bg1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</xdr:col>
      <xdr:colOff>309254</xdr:colOff>
      <xdr:row>31</xdr:row>
      <xdr:rowOff>24740</xdr:rowOff>
    </xdr:from>
    <xdr:to>
      <xdr:col>9</xdr:col>
      <xdr:colOff>113063</xdr:colOff>
      <xdr:row>40</xdr:row>
      <xdr:rowOff>9525</xdr:rowOff>
    </xdr:to>
    <xdr:sp macro="" textlink="">
      <xdr:nvSpPr>
        <xdr:cNvPr id="5" name="Cuadro de texto 2">
          <a:extLst>
            <a:ext uri="{FF2B5EF4-FFF2-40B4-BE49-F238E27FC236}">
              <a16:creationId xmlns:a16="http://schemas.microsoft.com/office/drawing/2014/main" id="{61E7F3CA-D970-48BC-8BB0-87C108A87EEB}"/>
            </a:ext>
          </a:extLst>
        </xdr:cNvPr>
        <xdr:cNvSpPr txBox="1">
          <a:spLocks noChangeArrowheads="1"/>
        </xdr:cNvSpPr>
      </xdr:nvSpPr>
      <xdr:spPr bwMode="auto">
        <a:xfrm>
          <a:off x="3071504" y="6177890"/>
          <a:ext cx="3613809" cy="169928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algn="ctr">
            <a:lnSpc>
              <a:spcPct val="107000"/>
            </a:lnSpc>
            <a:spcAft>
              <a:spcPts val="800"/>
            </a:spcAft>
          </a:pPr>
          <a:r>
            <a:rPr lang="es-MX" sz="2600" b="1">
              <a:effectLst/>
              <a:latin typeface="Century Schoolbook" panose="020408040605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Componentes</a:t>
          </a:r>
        </a:p>
        <a:p>
          <a:pPr algn="l">
            <a:lnSpc>
              <a:spcPct val="107000"/>
            </a:lnSpc>
            <a:spcAft>
              <a:spcPts val="800"/>
            </a:spcAft>
          </a:pPr>
          <a:r>
            <a:rPr lang="es-MX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1. Costo de distribución</a:t>
          </a:r>
          <a:r>
            <a:rPr lang="es-MX" sz="1100" baseline="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 del servicio del agua</a:t>
          </a:r>
        </a:p>
        <a:p>
          <a:pPr algn="l">
            <a:lnSpc>
              <a:spcPct val="107000"/>
            </a:lnSpc>
            <a:spcAft>
              <a:spcPts val="800"/>
            </a:spcAft>
          </a:pPr>
          <a:r>
            <a:rPr lang="es-MX" sz="1100" baseline="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2. Incorporación de nuevos usuarios al sistema de agua potable</a:t>
          </a:r>
        </a:p>
        <a:p>
          <a:pPr algn="l">
            <a:lnSpc>
              <a:spcPct val="107000"/>
            </a:lnSpc>
            <a:spcAft>
              <a:spcPts val="800"/>
            </a:spcAft>
          </a:pPr>
          <a:r>
            <a:rPr lang="es-MX" sz="1100" baseline="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3. Equipamiento</a:t>
          </a:r>
        </a:p>
        <a:p>
          <a:pPr algn="l">
            <a:lnSpc>
              <a:spcPct val="107000"/>
            </a:lnSpc>
            <a:spcAft>
              <a:spcPts val="800"/>
            </a:spcAft>
          </a:pPr>
          <a:endParaRPr lang="es-MX" sz="1100" baseline="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l">
            <a:lnSpc>
              <a:spcPct val="107000"/>
            </a:lnSpc>
            <a:spcAft>
              <a:spcPts val="800"/>
            </a:spcAft>
          </a:pP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288472</xdr:colOff>
      <xdr:row>22</xdr:row>
      <xdr:rowOff>152399</xdr:rowOff>
    </xdr:from>
    <xdr:to>
      <xdr:col>6</xdr:col>
      <xdr:colOff>352054</xdr:colOff>
      <xdr:row>30</xdr:row>
      <xdr:rowOff>75334</xdr:rowOff>
    </xdr:to>
    <xdr:sp macro="" textlink="">
      <xdr:nvSpPr>
        <xdr:cNvPr id="6" name="Cuadro de texto 2">
          <a:extLst>
            <a:ext uri="{FF2B5EF4-FFF2-40B4-BE49-F238E27FC236}">
              <a16:creationId xmlns:a16="http://schemas.microsoft.com/office/drawing/2014/main" id="{8ACBB395-852D-4FEB-BB63-6121C7811656}"/>
            </a:ext>
          </a:extLst>
        </xdr:cNvPr>
        <xdr:cNvSpPr txBox="1">
          <a:spLocks noChangeArrowheads="1"/>
        </xdr:cNvSpPr>
      </xdr:nvSpPr>
      <xdr:spPr bwMode="auto">
        <a:xfrm>
          <a:off x="764722" y="4591049"/>
          <a:ext cx="3873582" cy="1446935"/>
        </a:xfrm>
        <a:prstGeom prst="rect">
          <a:avLst/>
        </a:prstGeom>
        <a:solidFill>
          <a:srgbClr val="F17604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>
          <a:spAutoFit/>
        </a:bodyPr>
        <a:lstStyle/>
        <a:p>
          <a:pPr algn="ctr">
            <a:lnSpc>
              <a:spcPct val="107000"/>
            </a:lnSpc>
            <a:spcAft>
              <a:spcPts val="800"/>
            </a:spcAft>
          </a:pPr>
          <a:r>
            <a:rPr lang="es-MX" sz="2600" b="1">
              <a:solidFill>
                <a:srgbClr val="FFFFFF"/>
              </a:solidFill>
              <a:effectLst/>
              <a:latin typeface="Century Schoolbook" panose="020408040605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Objetivo</a:t>
          </a:r>
          <a:r>
            <a:rPr lang="es-MX" sz="2600" b="1" baseline="0">
              <a:solidFill>
                <a:srgbClr val="FFFFFF"/>
              </a:solidFill>
              <a:effectLst/>
              <a:latin typeface="Century Schoolbook" panose="020408040605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 especifico</a:t>
          </a:r>
        </a:p>
        <a:p>
          <a:pPr algn="ctr">
            <a:lnSpc>
              <a:spcPct val="107000"/>
            </a:lnSpc>
            <a:spcAft>
              <a:spcPts val="800"/>
            </a:spcAft>
          </a:pPr>
          <a:r>
            <a:rPr lang="es-MX" sz="1100" b="1" baseline="0">
              <a:solidFill>
                <a:schemeClr val="bg1"/>
              </a:solidFill>
              <a:effectLst/>
              <a:latin typeface="Century Schoolbook" panose="020408040605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Incorporación de nuevos usuarios al sistema de agua potable, por medio de la contratación del servicio</a:t>
          </a:r>
        </a:p>
        <a:p>
          <a:pPr algn="ctr">
            <a:lnSpc>
              <a:spcPct val="107000"/>
            </a:lnSpc>
            <a:spcAft>
              <a:spcPts val="800"/>
            </a:spcAft>
          </a:pP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7</xdr:col>
      <xdr:colOff>242949</xdr:colOff>
      <xdr:row>16</xdr:row>
      <xdr:rowOff>57397</xdr:rowOff>
    </xdr:from>
    <xdr:to>
      <xdr:col>12</xdr:col>
      <xdr:colOff>46759</xdr:colOff>
      <xdr:row>22</xdr:row>
      <xdr:rowOff>82922</xdr:rowOff>
    </xdr:to>
    <xdr:sp macro="" textlink="">
      <xdr:nvSpPr>
        <xdr:cNvPr id="7" name="Cuadro de texto 2">
          <a:extLst>
            <a:ext uri="{FF2B5EF4-FFF2-40B4-BE49-F238E27FC236}">
              <a16:creationId xmlns:a16="http://schemas.microsoft.com/office/drawing/2014/main" id="{074D0E07-C617-4F11-95CE-74CCB6CDCFDB}"/>
            </a:ext>
          </a:extLst>
        </xdr:cNvPr>
        <xdr:cNvSpPr txBox="1">
          <a:spLocks noChangeArrowheads="1"/>
        </xdr:cNvSpPr>
      </xdr:nvSpPr>
      <xdr:spPr bwMode="auto">
        <a:xfrm>
          <a:off x="5291199" y="3353047"/>
          <a:ext cx="3613810" cy="1168525"/>
        </a:xfrm>
        <a:prstGeom prst="rect">
          <a:avLst/>
        </a:prstGeom>
        <a:solidFill>
          <a:srgbClr val="F17604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>
          <a:spAutoFit/>
        </a:bodyPr>
        <a:lstStyle/>
        <a:p>
          <a:pPr algn="ctr">
            <a:lnSpc>
              <a:spcPct val="107000"/>
            </a:lnSpc>
            <a:spcAft>
              <a:spcPts val="800"/>
            </a:spcAft>
          </a:pPr>
          <a:r>
            <a:rPr lang="es-MX" sz="2600" b="1">
              <a:solidFill>
                <a:srgbClr val="FFFFFF"/>
              </a:solidFill>
              <a:effectLst/>
              <a:latin typeface="Century Schoolbook" panose="020408040605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Fin Principal</a:t>
          </a:r>
        </a:p>
        <a:p>
          <a:pPr algn="ctr">
            <a:lnSpc>
              <a:spcPct val="107000"/>
            </a:lnSpc>
            <a:spcAft>
              <a:spcPts val="800"/>
            </a:spcAft>
          </a:pPr>
          <a:r>
            <a:rPr lang="es-MX" sz="1100">
              <a:solidFill>
                <a:schemeClr val="bg1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Contribuir a  que la población que habita en la</a:t>
          </a:r>
          <a:r>
            <a:rPr lang="es-MX" sz="1100" baseline="0">
              <a:solidFill>
                <a:schemeClr val="bg1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zona de cobertura del organismo cuente con el servicio continuo de agua</a:t>
          </a:r>
          <a:endParaRPr lang="es-MX" sz="1100">
            <a:solidFill>
              <a:schemeClr val="bg1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</xdr:col>
      <xdr:colOff>376053</xdr:colOff>
      <xdr:row>8</xdr:row>
      <xdr:rowOff>139039</xdr:rowOff>
    </xdr:from>
    <xdr:to>
      <xdr:col>9</xdr:col>
      <xdr:colOff>184810</xdr:colOff>
      <xdr:row>13</xdr:row>
      <xdr:rowOff>47625</xdr:rowOff>
    </xdr:to>
    <xdr:sp macro="" textlink="">
      <xdr:nvSpPr>
        <xdr:cNvPr id="8" name="Cuadro de texto 2">
          <a:extLst>
            <a:ext uri="{FF2B5EF4-FFF2-40B4-BE49-F238E27FC236}">
              <a16:creationId xmlns:a16="http://schemas.microsoft.com/office/drawing/2014/main" id="{54A8D969-25AE-4A7D-B57E-C2F309C1AB0E}"/>
            </a:ext>
          </a:extLst>
        </xdr:cNvPr>
        <xdr:cNvSpPr txBox="1">
          <a:spLocks noChangeArrowheads="1"/>
        </xdr:cNvSpPr>
      </xdr:nvSpPr>
      <xdr:spPr bwMode="auto">
        <a:xfrm>
          <a:off x="3138303" y="1910689"/>
          <a:ext cx="3618757" cy="861086"/>
        </a:xfrm>
        <a:prstGeom prst="rect">
          <a:avLst/>
        </a:prstGeom>
        <a:solidFill>
          <a:srgbClr val="F8B9B5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algn="ctr">
            <a:lnSpc>
              <a:spcPct val="107000"/>
            </a:lnSpc>
            <a:spcAft>
              <a:spcPts val="800"/>
            </a:spcAft>
          </a:pPr>
          <a:r>
            <a:rPr lang="es-MX" sz="2600" b="1">
              <a:solidFill>
                <a:srgbClr val="FFFFFF"/>
              </a:solidFill>
              <a:effectLst/>
              <a:latin typeface="Century Schoolbook" panose="020408040605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Mantenimiento  red de agua potable</a:t>
          </a: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1</xdr:col>
      <xdr:colOff>9525</xdr:colOff>
      <xdr:row>1</xdr:row>
      <xdr:rowOff>342900</xdr:rowOff>
    </xdr:from>
    <xdr:to>
      <xdr:col>3</xdr:col>
      <xdr:colOff>152400</xdr:colOff>
      <xdr:row>5</xdr:row>
      <xdr:rowOff>85725</xdr:rowOff>
    </xdr:to>
    <xdr:pic>
      <xdr:nvPicPr>
        <xdr:cNvPr id="9" name="0 Imagen">
          <a:extLst>
            <a:ext uri="{FF2B5EF4-FFF2-40B4-BE49-F238E27FC236}">
              <a16:creationId xmlns:a16="http://schemas.microsoft.com/office/drawing/2014/main" id="{5106591B-634F-469B-8490-AFC09F94A871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775" y="533400"/>
          <a:ext cx="1666875" cy="752475"/>
        </a:xfrm>
        <a:prstGeom prst="rect">
          <a:avLst/>
        </a:prstGeom>
      </xdr:spPr>
    </xdr:pic>
    <xdr:clientData/>
  </xdr:twoCellAnchor>
  <xdr:twoCellAnchor>
    <xdr:from>
      <xdr:col>4</xdr:col>
      <xdr:colOff>390525</xdr:colOff>
      <xdr:row>3</xdr:row>
      <xdr:rowOff>57150</xdr:rowOff>
    </xdr:from>
    <xdr:to>
      <xdr:col>9</xdr:col>
      <xdr:colOff>199282</xdr:colOff>
      <xdr:row>6</xdr:row>
      <xdr:rowOff>3356</xdr:rowOff>
    </xdr:to>
    <xdr:sp macro="" textlink="">
      <xdr:nvSpPr>
        <xdr:cNvPr id="10" name="Cuadro de texto 2">
          <a:extLst>
            <a:ext uri="{FF2B5EF4-FFF2-40B4-BE49-F238E27FC236}">
              <a16:creationId xmlns:a16="http://schemas.microsoft.com/office/drawing/2014/main" id="{7E0D109F-2D6C-478B-8263-2E8B17E6CEEF}"/>
            </a:ext>
          </a:extLst>
        </xdr:cNvPr>
        <xdr:cNvSpPr txBox="1">
          <a:spLocks noChangeArrowheads="1"/>
        </xdr:cNvSpPr>
      </xdr:nvSpPr>
      <xdr:spPr bwMode="auto">
        <a:xfrm>
          <a:off x="3152775" y="876300"/>
          <a:ext cx="3618757" cy="517706"/>
        </a:xfrm>
        <a:prstGeom prst="rect">
          <a:avLst/>
        </a:prstGeom>
        <a:solidFill>
          <a:srgbClr val="F8B9B5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>
          <a:spAutoFit/>
        </a:bodyPr>
        <a:lstStyle/>
        <a:p>
          <a:pPr algn="ctr">
            <a:lnSpc>
              <a:spcPct val="107000"/>
            </a:lnSpc>
            <a:spcAft>
              <a:spcPts val="800"/>
            </a:spcAft>
          </a:pPr>
          <a:r>
            <a:rPr lang="es-MX" sz="2600" b="1">
              <a:solidFill>
                <a:srgbClr val="FFFFFF"/>
              </a:solidFill>
              <a:effectLst/>
              <a:latin typeface="Century Schoolbook" panose="020408040605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Arbol</a:t>
          </a:r>
          <a:r>
            <a:rPr lang="es-MX" sz="2600" b="1" baseline="0">
              <a:solidFill>
                <a:srgbClr val="FFFFFF"/>
              </a:solidFill>
              <a:effectLst/>
              <a:latin typeface="Century Schoolbook" panose="020408040605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 de objetivos</a:t>
          </a: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66675</xdr:colOff>
      <xdr:row>60</xdr:row>
      <xdr:rowOff>19050</xdr:rowOff>
    </xdr:from>
    <xdr:to>
      <xdr:col>3</xdr:col>
      <xdr:colOff>352425</xdr:colOff>
      <xdr:row>63</xdr:row>
      <xdr:rowOff>32426</xdr:rowOff>
    </xdr:to>
    <xdr:grpSp>
      <xdr:nvGrpSpPr>
        <xdr:cNvPr id="11" name="1 Grupo">
          <a:extLst>
            <a:ext uri="{FF2B5EF4-FFF2-40B4-BE49-F238E27FC236}">
              <a16:creationId xmlns:a16="http://schemas.microsoft.com/office/drawing/2014/main" id="{1AB2AB61-8133-4A51-83DF-CE3E57E1FBDA}"/>
            </a:ext>
          </a:extLst>
        </xdr:cNvPr>
        <xdr:cNvGrpSpPr/>
      </xdr:nvGrpSpPr>
      <xdr:grpSpPr>
        <a:xfrm>
          <a:off x="542925" y="11696700"/>
          <a:ext cx="1809750" cy="584876"/>
          <a:chOff x="-24828" y="-73373"/>
          <a:chExt cx="1630373" cy="613698"/>
        </a:xfrm>
      </xdr:grpSpPr>
      <xdr:sp macro="" textlink="">
        <xdr:nvSpPr>
          <xdr:cNvPr id="12" name="2 Rectángulo">
            <a:extLst>
              <a:ext uri="{FF2B5EF4-FFF2-40B4-BE49-F238E27FC236}">
                <a16:creationId xmlns:a16="http://schemas.microsoft.com/office/drawing/2014/main" id="{B9E97EC2-E78E-4D11-A409-184E61C5FFD7}"/>
              </a:ext>
            </a:extLst>
          </xdr:cNvPr>
          <xdr:cNvSpPr/>
        </xdr:nvSpPr>
        <xdr:spPr>
          <a:xfrm>
            <a:off x="-24828" y="0"/>
            <a:ext cx="1630373" cy="540325"/>
          </a:xfrm>
          <a:prstGeom prst="rect">
            <a:avLst/>
          </a:prstGeom>
          <a:noFill/>
        </xdr:spPr>
        <xdr:txBody>
          <a:bodyPr wrap="square" lIns="91440" tIns="45720" rIns="91440" bIns="45720">
            <a:spAutoFit/>
          </a:bodyPr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s-ES" sz="900" b="0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C. SERGIO</a:t>
            </a:r>
            <a:r>
              <a:rPr lang="es-ES" sz="900" b="0" cap="none" spc="0" baseline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 CASTILLO GONZÁLEZ</a:t>
            </a:r>
          </a:p>
          <a:p>
            <a:pPr algn="ctr"/>
            <a:r>
              <a:rPr lang="es-ES" sz="900" b="0" cap="none" spc="0" baseline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DIRECTOR GENERAL OOSAPA</a:t>
            </a:r>
            <a:endParaRPr lang="es-ES" sz="900" b="0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solidFill>
                <a:sysClr val="windowText" lastClr="000000"/>
              </a:solidFill>
              <a:effectLst/>
              <a:latin typeface="Antique Olive" pitchFamily="34" charset="0"/>
            </a:endParaRPr>
          </a:p>
          <a:p>
            <a:pPr algn="ctr"/>
            <a:r>
              <a:rPr lang="es-ES" sz="900" b="0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AUTORIZÓ</a:t>
            </a:r>
          </a:p>
        </xdr:txBody>
      </xdr:sp>
      <xdr:cxnSp macro="">
        <xdr:nvCxnSpPr>
          <xdr:cNvPr id="13" name="3 Conector recto">
            <a:extLst>
              <a:ext uri="{FF2B5EF4-FFF2-40B4-BE49-F238E27FC236}">
                <a16:creationId xmlns:a16="http://schemas.microsoft.com/office/drawing/2014/main" id="{A33F5409-5C84-49F3-8160-4001CE715530}"/>
              </a:ext>
            </a:extLst>
          </xdr:cNvPr>
          <xdr:cNvCxnSpPr/>
        </xdr:nvCxnSpPr>
        <xdr:spPr>
          <a:xfrm>
            <a:off x="0" y="-73373"/>
            <a:ext cx="1597269" cy="0"/>
          </a:xfrm>
          <a:prstGeom prst="line">
            <a:avLst/>
          </a:prstGeom>
          <a:ln w="2540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8</xdr:col>
      <xdr:colOff>733425</xdr:colOff>
      <xdr:row>60</xdr:row>
      <xdr:rowOff>0</xdr:rowOff>
    </xdr:from>
    <xdr:to>
      <xdr:col>11</xdr:col>
      <xdr:colOff>617133</xdr:colOff>
      <xdr:row>62</xdr:row>
      <xdr:rowOff>104775</xdr:rowOff>
    </xdr:to>
    <xdr:grpSp>
      <xdr:nvGrpSpPr>
        <xdr:cNvPr id="17" name="10 Grupo">
          <a:extLst>
            <a:ext uri="{FF2B5EF4-FFF2-40B4-BE49-F238E27FC236}">
              <a16:creationId xmlns:a16="http://schemas.microsoft.com/office/drawing/2014/main" id="{8855C2CC-6499-4E29-BE20-EE08182FC34F}"/>
            </a:ext>
          </a:extLst>
        </xdr:cNvPr>
        <xdr:cNvGrpSpPr/>
      </xdr:nvGrpSpPr>
      <xdr:grpSpPr>
        <a:xfrm>
          <a:off x="6543675" y="11677650"/>
          <a:ext cx="2169708" cy="485775"/>
          <a:chOff x="0" y="0"/>
          <a:chExt cx="1597269" cy="553353"/>
        </a:xfrm>
      </xdr:grpSpPr>
      <xdr:sp macro="" textlink="">
        <xdr:nvSpPr>
          <xdr:cNvPr id="18" name="11 Rectángulo">
            <a:extLst>
              <a:ext uri="{FF2B5EF4-FFF2-40B4-BE49-F238E27FC236}">
                <a16:creationId xmlns:a16="http://schemas.microsoft.com/office/drawing/2014/main" id="{684F889D-E3AF-4224-A37A-4B83D36EB4A8}"/>
              </a:ext>
            </a:extLst>
          </xdr:cNvPr>
          <xdr:cNvSpPr/>
        </xdr:nvSpPr>
        <xdr:spPr>
          <a:xfrm>
            <a:off x="139641" y="0"/>
            <a:ext cx="1288692" cy="553353"/>
          </a:xfrm>
          <a:prstGeom prst="rect">
            <a:avLst/>
          </a:prstGeom>
          <a:noFill/>
        </xdr:spPr>
        <xdr:txBody>
          <a:bodyPr wrap="square" lIns="91440" tIns="45720" rIns="91440" bIns="45720">
            <a:spAutoFit/>
          </a:bodyPr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s-ES" sz="900" b="0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L.A.</a:t>
            </a:r>
            <a:r>
              <a:rPr lang="es-ES" sz="900" b="0" cap="none" spc="0" baseline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 SOLANGEL ALVARADO CRUZ</a:t>
            </a:r>
            <a:endParaRPr lang="es-ES" sz="900" b="0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solidFill>
                <a:sysClr val="windowText" lastClr="000000"/>
              </a:solidFill>
              <a:effectLst/>
              <a:latin typeface="Antique Olive" pitchFamily="34" charset="0"/>
            </a:endParaRPr>
          </a:p>
          <a:p>
            <a:pPr algn="ctr"/>
            <a:r>
              <a:rPr lang="es-ES" sz="900" b="0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CONTRALOR INTERNO OOSAPA</a:t>
            </a:r>
          </a:p>
          <a:p>
            <a:pPr algn="ctr"/>
            <a:r>
              <a:rPr lang="es-ES" sz="900" b="0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REVISÓ</a:t>
            </a:r>
          </a:p>
        </xdr:txBody>
      </xdr:sp>
      <xdr:cxnSp macro="">
        <xdr:nvCxnSpPr>
          <xdr:cNvPr id="19" name="12 Conector recto">
            <a:extLst>
              <a:ext uri="{FF2B5EF4-FFF2-40B4-BE49-F238E27FC236}">
                <a16:creationId xmlns:a16="http://schemas.microsoft.com/office/drawing/2014/main" id="{4E048F02-4FEB-4838-8560-F1683A2A3F72}"/>
              </a:ext>
            </a:extLst>
          </xdr:cNvPr>
          <xdr:cNvCxnSpPr/>
        </xdr:nvCxnSpPr>
        <xdr:spPr>
          <a:xfrm>
            <a:off x="0" y="26571"/>
            <a:ext cx="1597269" cy="0"/>
          </a:xfrm>
          <a:prstGeom prst="line">
            <a:avLst/>
          </a:prstGeom>
          <a:ln w="2540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5</xdr:col>
      <xdr:colOff>0</xdr:colOff>
      <xdr:row>60</xdr:row>
      <xdr:rowOff>0</xdr:rowOff>
    </xdr:from>
    <xdr:to>
      <xdr:col>7</xdr:col>
      <xdr:colOff>473859</xdr:colOff>
      <xdr:row>64</xdr:row>
      <xdr:rowOff>47300</xdr:rowOff>
    </xdr:to>
    <xdr:grpSp>
      <xdr:nvGrpSpPr>
        <xdr:cNvPr id="20" name="7 Grupo">
          <a:extLst>
            <a:ext uri="{FF2B5EF4-FFF2-40B4-BE49-F238E27FC236}">
              <a16:creationId xmlns:a16="http://schemas.microsoft.com/office/drawing/2014/main" id="{A948DA63-49A2-4D16-8D9E-F992FDE1ECEC}"/>
            </a:ext>
          </a:extLst>
        </xdr:cNvPr>
        <xdr:cNvGrpSpPr/>
      </xdr:nvGrpSpPr>
      <xdr:grpSpPr>
        <a:xfrm>
          <a:off x="3524250" y="11677650"/>
          <a:ext cx="1997859" cy="809300"/>
          <a:chOff x="0" y="-13141"/>
          <a:chExt cx="1597269" cy="843539"/>
        </a:xfrm>
      </xdr:grpSpPr>
      <xdr:sp macro="" textlink="">
        <xdr:nvSpPr>
          <xdr:cNvPr id="21" name="8 Rectángulo">
            <a:extLst>
              <a:ext uri="{FF2B5EF4-FFF2-40B4-BE49-F238E27FC236}">
                <a16:creationId xmlns:a16="http://schemas.microsoft.com/office/drawing/2014/main" id="{EB83E24E-9EAD-4941-B8D5-32CEDBBBB7B1}"/>
              </a:ext>
            </a:extLst>
          </xdr:cNvPr>
          <xdr:cNvSpPr/>
        </xdr:nvSpPr>
        <xdr:spPr>
          <a:xfrm>
            <a:off x="26953" y="0"/>
            <a:ext cx="1514067" cy="830398"/>
          </a:xfrm>
          <a:prstGeom prst="rect">
            <a:avLst/>
          </a:prstGeom>
          <a:noFill/>
        </xdr:spPr>
        <xdr:txBody>
          <a:bodyPr wrap="square" lIns="91440" tIns="45720" rIns="91440" bIns="45720">
            <a:spAutoFit/>
          </a:bodyPr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s-ES" sz="900" b="0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ING.</a:t>
            </a:r>
            <a:r>
              <a:rPr lang="es-ES" sz="900" b="0" cap="none" spc="0" baseline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 JOSE EDUARDO GUERRERO NOLASCO </a:t>
            </a:r>
          </a:p>
          <a:p>
            <a:pPr algn="ctr"/>
            <a:r>
              <a:rPr lang="es-ES" sz="900" b="0" cap="none" spc="0" baseline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SUBDIRECTOR Y ENCARGADO DEL AREA OPERATIVA OOSAPA</a:t>
            </a:r>
            <a:endParaRPr lang="es-ES" sz="900" b="0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solidFill>
                <a:sysClr val="windowText" lastClr="000000"/>
              </a:solidFill>
              <a:effectLst/>
              <a:latin typeface="Antique Olive" pitchFamily="34" charset="0"/>
            </a:endParaRPr>
          </a:p>
          <a:p>
            <a:pPr algn="ctr"/>
            <a:r>
              <a:rPr lang="es-ES" sz="900" b="0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ELABORÓ</a:t>
            </a:r>
          </a:p>
        </xdr:txBody>
      </xdr:sp>
      <xdr:cxnSp macro="">
        <xdr:nvCxnSpPr>
          <xdr:cNvPr id="22" name="9 Conector recto">
            <a:extLst>
              <a:ext uri="{FF2B5EF4-FFF2-40B4-BE49-F238E27FC236}">
                <a16:creationId xmlns:a16="http://schemas.microsoft.com/office/drawing/2014/main" id="{3DEBFCC8-DB97-48B5-8CC5-2BCA1BD8EC4F}"/>
              </a:ext>
            </a:extLst>
          </xdr:cNvPr>
          <xdr:cNvCxnSpPr/>
        </xdr:nvCxnSpPr>
        <xdr:spPr>
          <a:xfrm>
            <a:off x="0" y="-13141"/>
            <a:ext cx="1597269" cy="0"/>
          </a:xfrm>
          <a:prstGeom prst="line">
            <a:avLst/>
          </a:prstGeom>
          <a:ln w="2540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206375</xdr:colOff>
      <xdr:row>60</xdr:row>
      <xdr:rowOff>182562</xdr:rowOff>
    </xdr:from>
    <xdr:to>
      <xdr:col>5</xdr:col>
      <xdr:colOff>492125</xdr:colOff>
      <xdr:row>64</xdr:row>
      <xdr:rowOff>5438</xdr:rowOff>
    </xdr:to>
    <xdr:grpSp>
      <xdr:nvGrpSpPr>
        <xdr:cNvPr id="2" name="1 Grupo">
          <a:extLst>
            <a:ext uri="{FF2B5EF4-FFF2-40B4-BE49-F238E27FC236}">
              <a16:creationId xmlns:a16="http://schemas.microsoft.com/office/drawing/2014/main" id="{100EB4A7-C079-445A-A855-CEABA597A91E}"/>
            </a:ext>
          </a:extLst>
        </xdr:cNvPr>
        <xdr:cNvGrpSpPr/>
      </xdr:nvGrpSpPr>
      <xdr:grpSpPr>
        <a:xfrm>
          <a:off x="2000250" y="14597062"/>
          <a:ext cx="1809750" cy="584876"/>
          <a:chOff x="-24828" y="-73373"/>
          <a:chExt cx="1630373" cy="613698"/>
        </a:xfrm>
      </xdr:grpSpPr>
      <xdr:sp macro="" textlink="">
        <xdr:nvSpPr>
          <xdr:cNvPr id="3" name="2 Rectángulo">
            <a:extLst>
              <a:ext uri="{FF2B5EF4-FFF2-40B4-BE49-F238E27FC236}">
                <a16:creationId xmlns:a16="http://schemas.microsoft.com/office/drawing/2014/main" id="{292B0B54-65CD-4636-BB79-5376236E8AC9}"/>
              </a:ext>
            </a:extLst>
          </xdr:cNvPr>
          <xdr:cNvSpPr/>
        </xdr:nvSpPr>
        <xdr:spPr>
          <a:xfrm>
            <a:off x="-24828" y="0"/>
            <a:ext cx="1630373" cy="540325"/>
          </a:xfrm>
          <a:prstGeom prst="rect">
            <a:avLst/>
          </a:prstGeom>
          <a:noFill/>
        </xdr:spPr>
        <xdr:txBody>
          <a:bodyPr wrap="square" lIns="91440" tIns="45720" rIns="91440" bIns="45720">
            <a:spAutoFit/>
          </a:bodyPr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s-ES" sz="900" b="0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C. SERGIO</a:t>
            </a:r>
            <a:r>
              <a:rPr lang="es-ES" sz="900" b="0" cap="none" spc="0" baseline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 CASTILLO GONZÁLEZ</a:t>
            </a:r>
          </a:p>
          <a:p>
            <a:pPr algn="ctr"/>
            <a:r>
              <a:rPr lang="es-ES" sz="900" b="0" cap="none" spc="0" baseline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DIRECTOR GENERAL OOSAPA</a:t>
            </a:r>
            <a:endParaRPr lang="es-ES" sz="900" b="0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solidFill>
                <a:sysClr val="windowText" lastClr="000000"/>
              </a:solidFill>
              <a:effectLst/>
              <a:latin typeface="Antique Olive" pitchFamily="34" charset="0"/>
            </a:endParaRPr>
          </a:p>
          <a:p>
            <a:pPr algn="ctr"/>
            <a:r>
              <a:rPr lang="es-ES" sz="900" b="0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AUTORIZÓ</a:t>
            </a:r>
          </a:p>
        </xdr:txBody>
      </xdr:sp>
      <xdr:cxnSp macro="">
        <xdr:nvCxnSpPr>
          <xdr:cNvPr id="4" name="3 Conector recto">
            <a:extLst>
              <a:ext uri="{FF2B5EF4-FFF2-40B4-BE49-F238E27FC236}">
                <a16:creationId xmlns:a16="http://schemas.microsoft.com/office/drawing/2014/main" id="{60A21568-415C-44DE-9817-704552B74925}"/>
              </a:ext>
            </a:extLst>
          </xdr:cNvPr>
          <xdr:cNvCxnSpPr/>
        </xdr:nvCxnSpPr>
        <xdr:spPr>
          <a:xfrm>
            <a:off x="0" y="-73373"/>
            <a:ext cx="1597269" cy="0"/>
          </a:xfrm>
          <a:prstGeom prst="line">
            <a:avLst/>
          </a:prstGeom>
          <a:ln w="2540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10</xdr:col>
      <xdr:colOff>246062</xdr:colOff>
      <xdr:row>61</xdr:row>
      <xdr:rowOff>15874</xdr:rowOff>
    </xdr:from>
    <xdr:to>
      <xdr:col>12</xdr:col>
      <xdr:colOff>719921</xdr:colOff>
      <xdr:row>65</xdr:row>
      <xdr:rowOff>63174</xdr:rowOff>
    </xdr:to>
    <xdr:grpSp>
      <xdr:nvGrpSpPr>
        <xdr:cNvPr id="5" name="7 Grupo">
          <a:extLst>
            <a:ext uri="{FF2B5EF4-FFF2-40B4-BE49-F238E27FC236}">
              <a16:creationId xmlns:a16="http://schemas.microsoft.com/office/drawing/2014/main" id="{92B3783E-5B2B-42DB-A767-B49C5CA3C471}"/>
            </a:ext>
          </a:extLst>
        </xdr:cNvPr>
        <xdr:cNvGrpSpPr/>
      </xdr:nvGrpSpPr>
      <xdr:grpSpPr>
        <a:xfrm>
          <a:off x="7373937" y="14620874"/>
          <a:ext cx="1997859" cy="809300"/>
          <a:chOff x="0" y="-13141"/>
          <a:chExt cx="1597269" cy="843539"/>
        </a:xfrm>
      </xdr:grpSpPr>
      <xdr:sp macro="" textlink="">
        <xdr:nvSpPr>
          <xdr:cNvPr id="6" name="8 Rectángulo">
            <a:extLst>
              <a:ext uri="{FF2B5EF4-FFF2-40B4-BE49-F238E27FC236}">
                <a16:creationId xmlns:a16="http://schemas.microsoft.com/office/drawing/2014/main" id="{C204FB83-75F7-4C2A-A236-3AC726958B5C}"/>
              </a:ext>
            </a:extLst>
          </xdr:cNvPr>
          <xdr:cNvSpPr/>
        </xdr:nvSpPr>
        <xdr:spPr>
          <a:xfrm>
            <a:off x="26953" y="0"/>
            <a:ext cx="1514067" cy="830398"/>
          </a:xfrm>
          <a:prstGeom prst="rect">
            <a:avLst/>
          </a:prstGeom>
          <a:noFill/>
        </xdr:spPr>
        <xdr:txBody>
          <a:bodyPr wrap="square" lIns="91440" tIns="45720" rIns="91440" bIns="45720">
            <a:spAutoFit/>
          </a:bodyPr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s-ES" sz="900" b="0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ING.</a:t>
            </a:r>
            <a:r>
              <a:rPr lang="es-ES" sz="900" b="0" cap="none" spc="0" baseline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 JOSE EDUARDO GUERRERO NOLASCO </a:t>
            </a:r>
          </a:p>
          <a:p>
            <a:pPr algn="ctr"/>
            <a:r>
              <a:rPr lang="es-ES" sz="900" b="0" cap="none" spc="0" baseline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SUBDIRECTOR Y ENCARGADO DEL AREA OPERATIVA OOSAPA</a:t>
            </a:r>
            <a:endParaRPr lang="es-ES" sz="900" b="0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solidFill>
                <a:sysClr val="windowText" lastClr="000000"/>
              </a:solidFill>
              <a:effectLst/>
              <a:latin typeface="Antique Olive" pitchFamily="34" charset="0"/>
            </a:endParaRPr>
          </a:p>
          <a:p>
            <a:pPr algn="ctr"/>
            <a:r>
              <a:rPr lang="es-ES" sz="900" b="0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ELABORÓ</a:t>
            </a:r>
          </a:p>
        </xdr:txBody>
      </xdr:sp>
      <xdr:cxnSp macro="">
        <xdr:nvCxnSpPr>
          <xdr:cNvPr id="7" name="9 Conector recto">
            <a:extLst>
              <a:ext uri="{FF2B5EF4-FFF2-40B4-BE49-F238E27FC236}">
                <a16:creationId xmlns:a16="http://schemas.microsoft.com/office/drawing/2014/main" id="{BC267CEB-118D-4287-A163-8A74EA29709D}"/>
              </a:ext>
            </a:extLst>
          </xdr:cNvPr>
          <xdr:cNvCxnSpPr/>
        </xdr:nvCxnSpPr>
        <xdr:spPr>
          <a:xfrm>
            <a:off x="0" y="-13141"/>
            <a:ext cx="1597269" cy="0"/>
          </a:xfrm>
          <a:prstGeom prst="line">
            <a:avLst/>
          </a:prstGeom>
          <a:ln w="2540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15</xdr:col>
      <xdr:colOff>349250</xdr:colOff>
      <xdr:row>60</xdr:row>
      <xdr:rowOff>166687</xdr:rowOff>
    </xdr:from>
    <xdr:to>
      <xdr:col>18</xdr:col>
      <xdr:colOff>232958</xdr:colOff>
      <xdr:row>63</xdr:row>
      <xdr:rowOff>80962</xdr:rowOff>
    </xdr:to>
    <xdr:grpSp>
      <xdr:nvGrpSpPr>
        <xdr:cNvPr id="8" name="10 Grupo">
          <a:extLst>
            <a:ext uri="{FF2B5EF4-FFF2-40B4-BE49-F238E27FC236}">
              <a16:creationId xmlns:a16="http://schemas.microsoft.com/office/drawing/2014/main" id="{BAA05B02-4B55-4455-A983-304D67F61094}"/>
            </a:ext>
          </a:extLst>
        </xdr:cNvPr>
        <xdr:cNvGrpSpPr/>
      </xdr:nvGrpSpPr>
      <xdr:grpSpPr>
        <a:xfrm>
          <a:off x="11287125" y="14581187"/>
          <a:ext cx="2169708" cy="485775"/>
          <a:chOff x="0" y="0"/>
          <a:chExt cx="1597269" cy="553353"/>
        </a:xfrm>
      </xdr:grpSpPr>
      <xdr:sp macro="" textlink="">
        <xdr:nvSpPr>
          <xdr:cNvPr id="9" name="11 Rectángulo">
            <a:extLst>
              <a:ext uri="{FF2B5EF4-FFF2-40B4-BE49-F238E27FC236}">
                <a16:creationId xmlns:a16="http://schemas.microsoft.com/office/drawing/2014/main" id="{50924739-06AA-4DD1-B3CC-05967C182965}"/>
              </a:ext>
            </a:extLst>
          </xdr:cNvPr>
          <xdr:cNvSpPr/>
        </xdr:nvSpPr>
        <xdr:spPr>
          <a:xfrm>
            <a:off x="139641" y="0"/>
            <a:ext cx="1288692" cy="553353"/>
          </a:xfrm>
          <a:prstGeom prst="rect">
            <a:avLst/>
          </a:prstGeom>
          <a:noFill/>
        </xdr:spPr>
        <xdr:txBody>
          <a:bodyPr wrap="square" lIns="91440" tIns="45720" rIns="91440" bIns="45720">
            <a:spAutoFit/>
          </a:bodyPr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s-ES" sz="900" b="0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L.A.</a:t>
            </a:r>
            <a:r>
              <a:rPr lang="es-ES" sz="900" b="0" cap="none" spc="0" baseline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 SOLANGEL ALVARADO CRUZ</a:t>
            </a:r>
            <a:endParaRPr lang="es-ES" sz="900" b="0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solidFill>
                <a:sysClr val="windowText" lastClr="000000"/>
              </a:solidFill>
              <a:effectLst/>
              <a:latin typeface="Antique Olive" pitchFamily="34" charset="0"/>
            </a:endParaRPr>
          </a:p>
          <a:p>
            <a:pPr algn="ctr"/>
            <a:r>
              <a:rPr lang="es-ES" sz="900" b="0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CONTRALOR INTERNO OOSAPA</a:t>
            </a:r>
          </a:p>
          <a:p>
            <a:pPr algn="ctr"/>
            <a:r>
              <a:rPr lang="es-ES" sz="900" b="0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REVISÓ</a:t>
            </a:r>
          </a:p>
        </xdr:txBody>
      </xdr:sp>
      <xdr:cxnSp macro="">
        <xdr:nvCxnSpPr>
          <xdr:cNvPr id="10" name="12 Conector recto">
            <a:extLst>
              <a:ext uri="{FF2B5EF4-FFF2-40B4-BE49-F238E27FC236}">
                <a16:creationId xmlns:a16="http://schemas.microsoft.com/office/drawing/2014/main" id="{E7C5500C-D821-45E4-860C-5E3D63D00494}"/>
              </a:ext>
            </a:extLst>
          </xdr:cNvPr>
          <xdr:cNvCxnSpPr/>
        </xdr:nvCxnSpPr>
        <xdr:spPr>
          <a:xfrm>
            <a:off x="0" y="26571"/>
            <a:ext cx="1597269" cy="0"/>
          </a:xfrm>
          <a:prstGeom prst="line">
            <a:avLst/>
          </a:prstGeom>
          <a:ln w="2540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3:G20"/>
  <sheetViews>
    <sheetView workbookViewId="0">
      <selection activeCell="E35" sqref="E35"/>
    </sheetView>
  </sheetViews>
  <sheetFormatPr baseColWidth="10" defaultRowHeight="15" x14ac:dyDescent="0.25"/>
  <cols>
    <col min="1" max="1" width="5.7109375" customWidth="1"/>
    <col min="2" max="2" width="7.140625" customWidth="1"/>
    <col min="3" max="3" width="19.7109375" customWidth="1"/>
    <col min="4" max="4" width="24.5703125" customWidth="1"/>
    <col min="5" max="5" width="17.5703125" customWidth="1"/>
    <col min="6" max="6" width="25.140625" customWidth="1"/>
    <col min="7" max="7" width="23.42578125" customWidth="1"/>
  </cols>
  <sheetData>
    <row r="3" spans="3:7" x14ac:dyDescent="0.25">
      <c r="C3" s="110"/>
      <c r="D3" s="104" t="s">
        <v>0</v>
      </c>
      <c r="E3" s="104"/>
      <c r="F3" s="104"/>
      <c r="G3" s="104"/>
    </row>
    <row r="4" spans="3:7" ht="15" customHeight="1" x14ac:dyDescent="0.25">
      <c r="C4" s="110"/>
      <c r="D4" s="104"/>
      <c r="E4" s="104"/>
      <c r="F4" s="104"/>
      <c r="G4" s="104"/>
    </row>
    <row r="5" spans="3:7" x14ac:dyDescent="0.25">
      <c r="C5" s="110"/>
      <c r="D5" s="104"/>
      <c r="E5" s="104"/>
      <c r="F5" s="104"/>
      <c r="G5" s="104"/>
    </row>
    <row r="6" spans="3:7" ht="15.75" thickBot="1" x14ac:dyDescent="0.3">
      <c r="C6" s="111"/>
      <c r="D6" s="112" t="s">
        <v>445</v>
      </c>
      <c r="E6" s="112"/>
      <c r="F6" s="112"/>
      <c r="G6" s="112"/>
    </row>
    <row r="7" spans="3:7" ht="15.75" thickBot="1" x14ac:dyDescent="0.3">
      <c r="C7" s="2" t="s">
        <v>2</v>
      </c>
      <c r="D7" s="3" t="s">
        <v>3</v>
      </c>
      <c r="E7" s="4" t="s">
        <v>4</v>
      </c>
      <c r="F7" s="3" t="s">
        <v>5</v>
      </c>
      <c r="G7" s="4" t="s">
        <v>6</v>
      </c>
    </row>
    <row r="8" spans="3:7" x14ac:dyDescent="0.25">
      <c r="C8" s="96" t="s">
        <v>7</v>
      </c>
      <c r="D8" s="96" t="s">
        <v>8</v>
      </c>
      <c r="E8" s="102">
        <v>6485892</v>
      </c>
      <c r="F8" s="106" t="s">
        <v>9</v>
      </c>
      <c r="G8" s="108" t="s">
        <v>10</v>
      </c>
    </row>
    <row r="9" spans="3:7" ht="15.75" thickBot="1" x14ac:dyDescent="0.3">
      <c r="C9" s="97"/>
      <c r="D9" s="105"/>
      <c r="E9" s="103"/>
      <c r="F9" s="107"/>
      <c r="G9" s="109"/>
    </row>
    <row r="10" spans="3:7" x14ac:dyDescent="0.25">
      <c r="C10" s="96" t="s">
        <v>11</v>
      </c>
      <c r="D10" s="105"/>
      <c r="E10" s="100">
        <v>115000</v>
      </c>
      <c r="F10" s="96" t="s">
        <v>12</v>
      </c>
      <c r="G10" s="96" t="s">
        <v>13</v>
      </c>
    </row>
    <row r="11" spans="3:7" ht="15.75" thickBot="1" x14ac:dyDescent="0.3">
      <c r="C11" s="97"/>
      <c r="D11" s="105"/>
      <c r="E11" s="101"/>
      <c r="F11" s="97"/>
      <c r="G11" s="97"/>
    </row>
    <row r="12" spans="3:7" x14ac:dyDescent="0.25">
      <c r="C12" s="96" t="s">
        <v>282</v>
      </c>
      <c r="D12" s="105"/>
      <c r="E12" s="102">
        <v>194060</v>
      </c>
      <c r="F12" s="96" t="s">
        <v>14</v>
      </c>
      <c r="G12" s="96" t="s">
        <v>283</v>
      </c>
    </row>
    <row r="13" spans="3:7" ht="15.75" thickBot="1" x14ac:dyDescent="0.3">
      <c r="C13" s="97"/>
      <c r="D13" s="105"/>
      <c r="E13" s="103"/>
      <c r="F13" s="97"/>
      <c r="G13" s="97"/>
    </row>
    <row r="14" spans="3:7" x14ac:dyDescent="0.25">
      <c r="C14" s="96" t="s">
        <v>15</v>
      </c>
      <c r="D14" s="105"/>
      <c r="E14" s="98">
        <v>100000</v>
      </c>
      <c r="F14" s="96" t="s">
        <v>9</v>
      </c>
      <c r="G14" s="96" t="s">
        <v>16</v>
      </c>
    </row>
    <row r="15" spans="3:7" ht="15.75" thickBot="1" x14ac:dyDescent="0.3">
      <c r="C15" s="97"/>
      <c r="D15" s="105"/>
      <c r="E15" s="99"/>
      <c r="F15" s="97"/>
      <c r="G15" s="97"/>
    </row>
    <row r="16" spans="3:7" x14ac:dyDescent="0.25">
      <c r="C16" s="96" t="s">
        <v>17</v>
      </c>
      <c r="D16" s="105"/>
      <c r="E16" s="98">
        <v>1510000</v>
      </c>
      <c r="F16" s="96" t="s">
        <v>9</v>
      </c>
      <c r="G16" s="96" t="s">
        <v>18</v>
      </c>
    </row>
    <row r="17" spans="3:7" ht="15.75" thickBot="1" x14ac:dyDescent="0.3">
      <c r="C17" s="97"/>
      <c r="D17" s="105"/>
      <c r="E17" s="99"/>
      <c r="F17" s="97"/>
      <c r="G17" s="97"/>
    </row>
    <row r="18" spans="3:7" x14ac:dyDescent="0.25">
      <c r="C18" s="96" t="s">
        <v>19</v>
      </c>
      <c r="D18" s="105"/>
      <c r="E18" s="102">
        <v>1531506</v>
      </c>
      <c r="F18" s="96" t="s">
        <v>9</v>
      </c>
      <c r="G18" s="96" t="s">
        <v>20</v>
      </c>
    </row>
    <row r="19" spans="3:7" ht="15.75" thickBot="1" x14ac:dyDescent="0.3">
      <c r="C19" s="105"/>
      <c r="D19" s="105"/>
      <c r="E19" s="113"/>
      <c r="F19" s="105"/>
      <c r="G19" s="105"/>
    </row>
    <row r="20" spans="3:7" ht="15.75" thickBot="1" x14ac:dyDescent="0.3">
      <c r="C20" s="9"/>
      <c r="D20" s="15" t="s">
        <v>35</v>
      </c>
      <c r="E20" s="10">
        <f>SUM(E8:E19)</f>
        <v>9936458</v>
      </c>
      <c r="F20" s="11"/>
      <c r="G20" s="12"/>
    </row>
  </sheetData>
  <mergeCells count="28">
    <mergeCell ref="D3:G5"/>
    <mergeCell ref="C8:C9"/>
    <mergeCell ref="D8:D19"/>
    <mergeCell ref="E8:E9"/>
    <mergeCell ref="F8:F9"/>
    <mergeCell ref="G8:G9"/>
    <mergeCell ref="C10:C11"/>
    <mergeCell ref="C18:C19"/>
    <mergeCell ref="G12:G13"/>
    <mergeCell ref="C3:C6"/>
    <mergeCell ref="G18:G19"/>
    <mergeCell ref="C14:C15"/>
    <mergeCell ref="E14:E15"/>
    <mergeCell ref="D6:G6"/>
    <mergeCell ref="E18:E19"/>
    <mergeCell ref="F18:F19"/>
    <mergeCell ref="C16:C17"/>
    <mergeCell ref="E16:E17"/>
    <mergeCell ref="F16:F17"/>
    <mergeCell ref="G16:G17"/>
    <mergeCell ref="E10:E11"/>
    <mergeCell ref="F10:F11"/>
    <mergeCell ref="G10:G11"/>
    <mergeCell ref="C12:C13"/>
    <mergeCell ref="E12:E13"/>
    <mergeCell ref="F12:F13"/>
    <mergeCell ref="F14:F15"/>
    <mergeCell ref="G14:G15"/>
  </mergeCells>
  <pageMargins left="0.11811023622047245" right="0.31496062992125984" top="0.74803149606299213" bottom="0.74803149606299213" header="0.31496062992125984" footer="0.31496062992125984"/>
  <pageSetup orientation="landscape" horizontalDpi="0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M22"/>
  <sheetViews>
    <sheetView topLeftCell="A7" workbookViewId="0">
      <selection activeCell="A18" sqref="A18:C18"/>
    </sheetView>
  </sheetViews>
  <sheetFormatPr baseColWidth="10" defaultRowHeight="15" x14ac:dyDescent="0.25"/>
  <sheetData>
    <row r="2" spans="1:13" x14ac:dyDescent="0.25">
      <c r="A2" s="31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</row>
    <row r="3" spans="1:13" x14ac:dyDescent="0.25">
      <c r="A3" s="31"/>
      <c r="B3" s="110" t="s">
        <v>76</v>
      </c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</row>
    <row r="4" spans="1:13" x14ac:dyDescent="0.25">
      <c r="A4" s="104" t="s">
        <v>109</v>
      </c>
      <c r="B4" s="104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4"/>
    </row>
    <row r="5" spans="1:13" ht="27" customHeight="1" x14ac:dyDescent="0.25">
      <c r="A5" s="110" t="s">
        <v>88</v>
      </c>
      <c r="B5" s="110"/>
      <c r="C5" s="110"/>
      <c r="D5" s="110"/>
      <c r="E5" s="110"/>
      <c r="F5" s="110"/>
      <c r="G5" s="110"/>
      <c r="H5" s="110"/>
      <c r="I5" s="110"/>
      <c r="J5" s="110"/>
      <c r="K5" s="110"/>
      <c r="L5" s="110"/>
      <c r="M5" s="110"/>
    </row>
    <row r="7" spans="1:13" ht="21" customHeight="1" x14ac:dyDescent="0.25">
      <c r="A7" s="332" t="s">
        <v>92</v>
      </c>
      <c r="B7" s="332"/>
      <c r="C7" s="332"/>
      <c r="D7" s="332" t="s">
        <v>110</v>
      </c>
      <c r="E7" s="332"/>
      <c r="F7" s="332"/>
      <c r="G7" s="332"/>
      <c r="H7" s="332"/>
      <c r="I7" s="332"/>
      <c r="J7" s="332"/>
      <c r="K7" s="332"/>
      <c r="L7" s="332"/>
      <c r="M7" s="332"/>
    </row>
    <row r="8" spans="1:13" ht="27.75" customHeight="1" x14ac:dyDescent="0.25">
      <c r="A8" s="332" t="s">
        <v>91</v>
      </c>
      <c r="B8" s="332"/>
      <c r="C8" s="332"/>
      <c r="D8" s="332" t="s">
        <v>89</v>
      </c>
      <c r="E8" s="332"/>
      <c r="F8" s="332"/>
      <c r="G8" s="332"/>
      <c r="H8" s="332"/>
      <c r="I8" s="332"/>
      <c r="J8" s="332"/>
      <c r="K8" s="332"/>
      <c r="L8" s="332"/>
      <c r="M8" s="332"/>
    </row>
    <row r="9" spans="1:13" x14ac:dyDescent="0.25">
      <c r="A9" s="332" t="s">
        <v>90</v>
      </c>
      <c r="B9" s="332"/>
      <c r="C9" s="332"/>
      <c r="D9" s="332" t="s">
        <v>111</v>
      </c>
      <c r="E9" s="332"/>
      <c r="F9" s="332"/>
      <c r="G9" s="332"/>
      <c r="H9" s="332"/>
      <c r="I9" s="332"/>
      <c r="J9" s="332"/>
      <c r="K9" s="332"/>
      <c r="L9" s="332"/>
      <c r="M9" s="332"/>
    </row>
    <row r="10" spans="1:13" x14ac:dyDescent="0.25">
      <c r="A10" s="332" t="s">
        <v>93</v>
      </c>
      <c r="B10" s="332"/>
      <c r="C10" s="332"/>
      <c r="D10" s="337" t="s">
        <v>112</v>
      </c>
      <c r="E10" s="332"/>
      <c r="F10" s="332"/>
      <c r="G10" s="332"/>
      <c r="H10" s="332"/>
      <c r="I10" s="332"/>
      <c r="J10" s="332"/>
      <c r="K10" s="332"/>
      <c r="L10" s="332"/>
      <c r="M10" s="332"/>
    </row>
    <row r="11" spans="1:13" ht="16.5" customHeight="1" x14ac:dyDescent="0.25">
      <c r="A11" s="332" t="s">
        <v>94</v>
      </c>
      <c r="B11" s="332"/>
      <c r="C11" s="332"/>
      <c r="D11" s="332" t="s">
        <v>113</v>
      </c>
      <c r="E11" s="332"/>
      <c r="F11" s="332"/>
      <c r="G11" s="332"/>
      <c r="H11" s="332"/>
      <c r="I11" s="332"/>
      <c r="J11" s="332"/>
      <c r="K11" s="332"/>
      <c r="L11" s="332"/>
      <c r="M11" s="332"/>
    </row>
    <row r="12" spans="1:13" ht="15" customHeight="1" x14ac:dyDescent="0.25">
      <c r="A12" s="332" t="s">
        <v>95</v>
      </c>
      <c r="B12" s="332"/>
      <c r="C12" s="332"/>
      <c r="D12" s="332" t="s">
        <v>114</v>
      </c>
      <c r="E12" s="332"/>
      <c r="F12" s="332"/>
      <c r="G12" s="332"/>
      <c r="H12" s="332"/>
      <c r="I12" s="332"/>
      <c r="J12" s="332"/>
      <c r="K12" s="332"/>
      <c r="L12" s="332"/>
      <c r="M12" s="332"/>
    </row>
    <row r="13" spans="1:13" ht="14.25" customHeight="1" x14ac:dyDescent="0.25">
      <c r="A13" s="332" t="s">
        <v>96</v>
      </c>
      <c r="B13" s="332"/>
      <c r="C13" s="332"/>
      <c r="D13" s="332" t="s">
        <v>115</v>
      </c>
      <c r="E13" s="332"/>
      <c r="F13" s="332"/>
      <c r="G13" s="332"/>
      <c r="H13" s="332"/>
      <c r="I13" s="332"/>
      <c r="J13" s="332"/>
      <c r="K13" s="332"/>
      <c r="L13" s="332"/>
      <c r="M13" s="332"/>
    </row>
    <row r="14" spans="1:13" ht="31.5" customHeight="1" x14ac:dyDescent="0.25">
      <c r="A14" s="332" t="s">
        <v>100</v>
      </c>
      <c r="B14" s="332"/>
      <c r="C14" s="332"/>
      <c r="D14" s="332" t="s">
        <v>97</v>
      </c>
      <c r="E14" s="332"/>
      <c r="F14" s="332"/>
      <c r="G14" s="332"/>
      <c r="H14" s="332"/>
      <c r="I14" s="332"/>
      <c r="J14" s="332"/>
      <c r="K14" s="332"/>
      <c r="L14" s="332"/>
      <c r="M14" s="332"/>
    </row>
    <row r="15" spans="1:13" ht="27" customHeight="1" x14ac:dyDescent="0.25">
      <c r="A15" s="332" t="s">
        <v>101</v>
      </c>
      <c r="B15" s="332"/>
      <c r="C15" s="332"/>
      <c r="D15" s="332" t="s">
        <v>98</v>
      </c>
      <c r="E15" s="332"/>
      <c r="F15" s="332"/>
      <c r="G15" s="332"/>
      <c r="H15" s="332"/>
      <c r="I15" s="332"/>
      <c r="J15" s="332"/>
      <c r="K15" s="332"/>
      <c r="L15" s="332"/>
      <c r="M15" s="332"/>
    </row>
    <row r="16" spans="1:13" x14ac:dyDescent="0.25">
      <c r="A16" s="332" t="s">
        <v>102</v>
      </c>
      <c r="B16" s="332"/>
      <c r="C16" s="332"/>
      <c r="D16" s="332" t="s">
        <v>114</v>
      </c>
      <c r="E16" s="332"/>
      <c r="F16" s="332"/>
      <c r="G16" s="332"/>
      <c r="H16" s="332"/>
      <c r="I16" s="332"/>
      <c r="J16" s="332"/>
      <c r="K16" s="332"/>
      <c r="L16" s="332"/>
      <c r="M16" s="332"/>
    </row>
    <row r="17" spans="1:13" ht="15.75" thickBot="1" x14ac:dyDescent="0.3">
      <c r="A17" s="336" t="s">
        <v>99</v>
      </c>
      <c r="B17" s="336"/>
      <c r="C17" s="336"/>
      <c r="D17" s="332" t="s">
        <v>108</v>
      </c>
      <c r="E17" s="332"/>
      <c r="F17" s="332"/>
      <c r="G17" s="332"/>
      <c r="H17" s="332"/>
      <c r="I17" s="332"/>
      <c r="J17" s="332"/>
      <c r="K17" s="332"/>
      <c r="L17" s="332"/>
      <c r="M17" s="332"/>
    </row>
    <row r="18" spans="1:13" x14ac:dyDescent="0.25">
      <c r="A18" s="335" t="s">
        <v>219</v>
      </c>
      <c r="B18" s="335"/>
      <c r="C18" s="335"/>
      <c r="D18" s="332" t="s">
        <v>227</v>
      </c>
      <c r="E18" s="332"/>
      <c r="F18" s="332"/>
      <c r="G18" s="332"/>
      <c r="H18" s="332"/>
      <c r="I18" s="332"/>
      <c r="J18" s="332"/>
      <c r="K18" s="332"/>
      <c r="L18" s="332"/>
      <c r="M18" s="332"/>
    </row>
    <row r="19" spans="1:13" ht="30" customHeight="1" x14ac:dyDescent="0.25">
      <c r="A19" s="332" t="s">
        <v>103</v>
      </c>
      <c r="B19" s="332"/>
      <c r="C19" s="332"/>
      <c r="D19" s="332" t="s">
        <v>110</v>
      </c>
      <c r="E19" s="332"/>
      <c r="F19" s="332"/>
      <c r="G19" s="332"/>
      <c r="H19" s="332"/>
      <c r="I19" s="332"/>
      <c r="J19" s="332"/>
      <c r="K19" s="332"/>
      <c r="L19" s="332"/>
      <c r="M19" s="332"/>
    </row>
    <row r="20" spans="1:13" ht="26.25" customHeight="1" x14ac:dyDescent="0.25">
      <c r="A20" s="332" t="s">
        <v>104</v>
      </c>
      <c r="B20" s="332"/>
      <c r="C20" s="332"/>
      <c r="D20" s="334">
        <v>5345224</v>
      </c>
      <c r="E20" s="333"/>
      <c r="F20" s="333"/>
      <c r="G20" s="333"/>
      <c r="H20" s="333"/>
      <c r="I20" s="333"/>
      <c r="J20" s="333"/>
      <c r="K20" s="333"/>
      <c r="L20" s="333"/>
      <c r="M20" s="333"/>
    </row>
    <row r="21" spans="1:13" x14ac:dyDescent="0.25">
      <c r="A21" s="332" t="s">
        <v>105</v>
      </c>
      <c r="B21" s="332"/>
      <c r="C21" s="332"/>
      <c r="D21" s="334" t="s">
        <v>116</v>
      </c>
      <c r="E21" s="333"/>
      <c r="F21" s="333"/>
      <c r="G21" s="333"/>
      <c r="H21" s="333"/>
      <c r="I21" s="333"/>
      <c r="J21" s="333"/>
      <c r="K21" s="333"/>
      <c r="L21" s="333"/>
      <c r="M21" s="333"/>
    </row>
    <row r="22" spans="1:13" x14ac:dyDescent="0.25">
      <c r="A22" s="332" t="s">
        <v>106</v>
      </c>
      <c r="B22" s="332"/>
      <c r="C22" s="332"/>
      <c r="D22" s="333" t="s">
        <v>107</v>
      </c>
      <c r="E22" s="333"/>
      <c r="F22" s="333"/>
      <c r="G22" s="333"/>
      <c r="H22" s="333"/>
      <c r="I22" s="333"/>
      <c r="J22" s="333"/>
      <c r="K22" s="333"/>
      <c r="L22" s="333"/>
      <c r="M22" s="333"/>
    </row>
  </sheetData>
  <mergeCells count="35">
    <mergeCell ref="A12:C12"/>
    <mergeCell ref="D12:M12"/>
    <mergeCell ref="A13:C13"/>
    <mergeCell ref="D13:M13"/>
    <mergeCell ref="A14:C14"/>
    <mergeCell ref="D14:M14"/>
    <mergeCell ref="A9:C9"/>
    <mergeCell ref="D9:M9"/>
    <mergeCell ref="A10:C10"/>
    <mergeCell ref="D10:M10"/>
    <mergeCell ref="A11:C11"/>
    <mergeCell ref="D11:M11"/>
    <mergeCell ref="B3:M3"/>
    <mergeCell ref="A4:M4"/>
    <mergeCell ref="A5:M5"/>
    <mergeCell ref="A8:C8"/>
    <mergeCell ref="D8:M8"/>
    <mergeCell ref="A7:C7"/>
    <mergeCell ref="D7:M7"/>
    <mergeCell ref="A15:C15"/>
    <mergeCell ref="D15:M15"/>
    <mergeCell ref="A16:C16"/>
    <mergeCell ref="D16:M16"/>
    <mergeCell ref="A22:C22"/>
    <mergeCell ref="D22:M22"/>
    <mergeCell ref="A19:C19"/>
    <mergeCell ref="D19:M19"/>
    <mergeCell ref="A20:C20"/>
    <mergeCell ref="D20:M20"/>
    <mergeCell ref="A21:C21"/>
    <mergeCell ref="D21:M21"/>
    <mergeCell ref="A18:C18"/>
    <mergeCell ref="D18:M18"/>
    <mergeCell ref="A17:C17"/>
    <mergeCell ref="D17:M17"/>
  </mergeCells>
  <pageMargins left="0.7" right="0.7" top="0.75" bottom="0.75" header="0.3" footer="0.3"/>
  <pageSetup orientation="portrait" horizontalDpi="0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5:F13"/>
  <sheetViews>
    <sheetView topLeftCell="A4" workbookViewId="0">
      <selection activeCell="D13" sqref="D13"/>
    </sheetView>
  </sheetViews>
  <sheetFormatPr baseColWidth="10" defaultRowHeight="15" x14ac:dyDescent="0.25"/>
  <cols>
    <col min="1" max="1" width="7.7109375" customWidth="1"/>
    <col min="2" max="2" width="20.85546875" customWidth="1"/>
    <col min="3" max="3" width="21.5703125" customWidth="1"/>
    <col min="4" max="4" width="19" customWidth="1"/>
    <col min="5" max="5" width="32.5703125" customWidth="1"/>
    <col min="6" max="6" width="23" customWidth="1"/>
  </cols>
  <sheetData>
    <row r="5" spans="2:6" x14ac:dyDescent="0.25">
      <c r="C5" s="104" t="s">
        <v>0</v>
      </c>
      <c r="D5" s="104"/>
      <c r="E5" s="104"/>
      <c r="F5" s="104"/>
    </row>
    <row r="6" spans="2:6" x14ac:dyDescent="0.25">
      <c r="C6" s="104"/>
      <c r="D6" s="104"/>
      <c r="E6" s="104"/>
      <c r="F6" s="104"/>
    </row>
    <row r="7" spans="2:6" ht="15.75" thickBot="1" x14ac:dyDescent="0.3">
      <c r="B7" s="1"/>
      <c r="C7" s="112" t="s">
        <v>1</v>
      </c>
      <c r="D7" s="112"/>
      <c r="E7" s="112"/>
      <c r="F7" s="112"/>
    </row>
    <row r="8" spans="2:6" ht="21.75" thickBot="1" x14ac:dyDescent="0.3">
      <c r="B8" s="2" t="s">
        <v>2</v>
      </c>
      <c r="C8" s="3" t="s">
        <v>3</v>
      </c>
      <c r="D8" s="4" t="s">
        <v>4</v>
      </c>
      <c r="E8" s="3" t="s">
        <v>5</v>
      </c>
      <c r="F8" s="4" t="s">
        <v>6</v>
      </c>
    </row>
    <row r="9" spans="2:6" x14ac:dyDescent="0.25">
      <c r="B9" s="108" t="s">
        <v>29</v>
      </c>
      <c r="C9" s="96" t="s">
        <v>30</v>
      </c>
      <c r="D9" s="102">
        <v>1548765</v>
      </c>
      <c r="E9" s="96" t="s">
        <v>31</v>
      </c>
      <c r="F9" s="96" t="s">
        <v>32</v>
      </c>
    </row>
    <row r="10" spans="2:6" ht="28.5" customHeight="1" thickBot="1" x14ac:dyDescent="0.3">
      <c r="B10" s="109"/>
      <c r="C10" s="105"/>
      <c r="D10" s="103"/>
      <c r="E10" s="97"/>
      <c r="F10" s="97"/>
    </row>
    <row r="11" spans="2:6" x14ac:dyDescent="0.25">
      <c r="B11" s="96" t="s">
        <v>33</v>
      </c>
      <c r="C11" s="105"/>
      <c r="D11" s="102">
        <v>400000</v>
      </c>
      <c r="E11" s="96" t="s">
        <v>27</v>
      </c>
      <c r="F11" s="96" t="s">
        <v>34</v>
      </c>
    </row>
    <row r="12" spans="2:6" ht="15.75" thickBot="1" x14ac:dyDescent="0.3">
      <c r="B12" s="97"/>
      <c r="C12" s="97"/>
      <c r="D12" s="103"/>
      <c r="E12" s="97"/>
      <c r="F12" s="97"/>
    </row>
    <row r="13" spans="2:6" ht="15.75" thickBot="1" x14ac:dyDescent="0.3">
      <c r="B13" s="6"/>
      <c r="C13" s="14" t="s">
        <v>36</v>
      </c>
      <c r="D13" s="13">
        <f>SUM(D9:D12)</f>
        <v>1948765</v>
      </c>
      <c r="E13" s="7"/>
      <c r="F13" s="8"/>
    </row>
  </sheetData>
  <mergeCells count="11">
    <mergeCell ref="C5:F6"/>
    <mergeCell ref="C7:F7"/>
    <mergeCell ref="B9:B10"/>
    <mergeCell ref="C9:C12"/>
    <mergeCell ref="D9:D10"/>
    <mergeCell ref="E9:E10"/>
    <mergeCell ref="F9:F10"/>
    <mergeCell ref="B11:B12"/>
    <mergeCell ref="D11:D12"/>
    <mergeCell ref="E11:E12"/>
    <mergeCell ref="F11:F12"/>
  </mergeCells>
  <pageMargins left="0.11811023622047245" right="0.31496062992125984" top="0.74803149606299213" bottom="0.74803149606299213" header="0.31496062992125984" footer="0.31496062992125984"/>
  <pageSetup orientation="landscape" horizontalDpi="0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M2"/>
  <sheetViews>
    <sheetView topLeftCell="A52" workbookViewId="0">
      <selection activeCell="N20" sqref="N20"/>
    </sheetView>
  </sheetViews>
  <sheetFormatPr baseColWidth="10" defaultRowHeight="15" x14ac:dyDescent="0.25"/>
  <cols>
    <col min="1" max="1" width="6.140625" customWidth="1"/>
  </cols>
  <sheetData>
    <row r="2" spans="2:13" ht="39.75" customHeight="1" x14ac:dyDescent="0.3">
      <c r="B2" s="114" t="s">
        <v>37</v>
      </c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</row>
  </sheetData>
  <mergeCells count="1">
    <mergeCell ref="B2:M2"/>
  </mergeCells>
  <pageMargins left="0.70866141732283472" right="0.70866141732283472" top="0.74803149606299213" bottom="0.74803149606299213" header="0.31496062992125984" footer="0.31496062992125984"/>
  <pageSetup scale="60" orientation="portrait" horizontalDpi="0" verticalDpi="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2:M2"/>
  <sheetViews>
    <sheetView topLeftCell="A46" workbookViewId="0">
      <selection activeCell="H68" sqref="H68"/>
    </sheetView>
  </sheetViews>
  <sheetFormatPr baseColWidth="10" defaultRowHeight="15" x14ac:dyDescent="0.25"/>
  <cols>
    <col min="1" max="1" width="7.140625" customWidth="1"/>
  </cols>
  <sheetData>
    <row r="2" spans="2:13" ht="34.5" customHeight="1" x14ac:dyDescent="0.3">
      <c r="B2" s="114" t="s">
        <v>37</v>
      </c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</row>
  </sheetData>
  <mergeCells count="1">
    <mergeCell ref="B2:M2"/>
  </mergeCells>
  <pageMargins left="0.7" right="0.7" top="0.75" bottom="0.75" header="0.3" footer="0.3"/>
  <pageSetup orientation="portrait" horizontalDpi="0" verticalDpi="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B1:V46"/>
  <sheetViews>
    <sheetView zoomScale="50" zoomScaleNormal="50" workbookViewId="0">
      <selection activeCell="N56" sqref="N56"/>
    </sheetView>
  </sheetViews>
  <sheetFormatPr baseColWidth="10" defaultRowHeight="15" x14ac:dyDescent="0.25"/>
  <cols>
    <col min="1" max="1" width="2.140625" customWidth="1"/>
    <col min="6" max="6" width="16.5703125" customWidth="1"/>
    <col min="22" max="22" width="13.5703125" customWidth="1"/>
  </cols>
  <sheetData>
    <row r="1" spans="2:22" ht="15.75" thickBot="1" x14ac:dyDescent="0.3"/>
    <row r="2" spans="2:22" ht="16.5" thickTop="1" thickBot="1" x14ac:dyDescent="0.3">
      <c r="B2" s="201" t="s">
        <v>229</v>
      </c>
      <c r="C2" s="202"/>
      <c r="D2" s="202"/>
      <c r="E2" s="202"/>
      <c r="F2" s="202"/>
      <c r="G2" s="202"/>
      <c r="H2" s="202"/>
      <c r="I2" s="202"/>
      <c r="J2" s="202"/>
      <c r="K2" s="203"/>
      <c r="L2" s="204" t="s">
        <v>230</v>
      </c>
      <c r="M2" s="202"/>
      <c r="N2" s="202"/>
      <c r="O2" s="203"/>
      <c r="P2" s="204" t="s">
        <v>281</v>
      </c>
      <c r="Q2" s="202"/>
      <c r="R2" s="202"/>
      <c r="S2" s="202"/>
      <c r="T2" s="202"/>
      <c r="U2" s="202"/>
      <c r="V2" s="205"/>
    </row>
    <row r="3" spans="2:22" ht="27" customHeight="1" thickBot="1" x14ac:dyDescent="0.3">
      <c r="B3" s="206" t="s">
        <v>120</v>
      </c>
      <c r="C3" s="207"/>
      <c r="D3" s="207"/>
      <c r="E3" s="207"/>
      <c r="F3" s="207"/>
      <c r="G3" s="208"/>
      <c r="H3" s="209" t="s">
        <v>121</v>
      </c>
      <c r="I3" s="207"/>
      <c r="J3" s="207"/>
      <c r="K3" s="207"/>
      <c r="L3" s="207"/>
      <c r="M3" s="207"/>
      <c r="N3" s="207"/>
      <c r="O3" s="208"/>
      <c r="P3" s="209" t="s">
        <v>231</v>
      </c>
      <c r="Q3" s="207"/>
      <c r="R3" s="207"/>
      <c r="S3" s="207"/>
      <c r="T3" s="207"/>
      <c r="U3" s="207"/>
      <c r="V3" s="210"/>
    </row>
    <row r="4" spans="2:22" ht="26.25" thickBot="1" x14ac:dyDescent="0.3">
      <c r="B4" s="221" t="s">
        <v>42</v>
      </c>
      <c r="C4" s="222"/>
      <c r="D4" s="194" t="s">
        <v>43</v>
      </c>
      <c r="E4" s="195"/>
      <c r="F4" s="195"/>
      <c r="G4" s="195"/>
      <c r="H4" s="195"/>
      <c r="I4" s="195"/>
      <c r="J4" s="195"/>
      <c r="K4" s="195"/>
      <c r="L4" s="195"/>
      <c r="M4" s="195"/>
      <c r="N4" s="196"/>
      <c r="O4" s="225" t="s">
        <v>44</v>
      </c>
      <c r="P4" s="226"/>
      <c r="Q4" s="194" t="s">
        <v>123</v>
      </c>
      <c r="R4" s="195"/>
      <c r="S4" s="195"/>
      <c r="T4" s="196"/>
      <c r="U4" s="32" t="s">
        <v>46</v>
      </c>
      <c r="V4" s="197" t="s">
        <v>47</v>
      </c>
    </row>
    <row r="5" spans="2:22" ht="26.25" thickBot="1" x14ac:dyDescent="0.3">
      <c r="B5" s="223"/>
      <c r="C5" s="224"/>
      <c r="D5" s="33" t="s">
        <v>48</v>
      </c>
      <c r="E5" s="33" t="s">
        <v>49</v>
      </c>
      <c r="F5" s="33" t="s">
        <v>50</v>
      </c>
      <c r="G5" s="199" t="s">
        <v>51</v>
      </c>
      <c r="H5" s="200"/>
      <c r="I5" s="32" t="s">
        <v>52</v>
      </c>
      <c r="J5" s="33" t="s">
        <v>53</v>
      </c>
      <c r="K5" s="199" t="s">
        <v>54</v>
      </c>
      <c r="L5" s="200"/>
      <c r="M5" s="33" t="s">
        <v>55</v>
      </c>
      <c r="N5" s="33" t="s">
        <v>56</v>
      </c>
      <c r="O5" s="227"/>
      <c r="P5" s="228"/>
      <c r="Q5" s="32" t="s">
        <v>57</v>
      </c>
      <c r="R5" s="32" t="s">
        <v>58</v>
      </c>
      <c r="S5" s="32" t="s">
        <v>59</v>
      </c>
      <c r="T5" s="32" t="s">
        <v>60</v>
      </c>
      <c r="U5" s="32" t="s">
        <v>61</v>
      </c>
      <c r="V5" s="198"/>
    </row>
    <row r="6" spans="2:22" ht="21" customHeight="1" thickBot="1" x14ac:dyDescent="0.3">
      <c r="B6" s="211" t="s">
        <v>62</v>
      </c>
      <c r="C6" s="214" t="s">
        <v>232</v>
      </c>
      <c r="D6" s="214" t="s">
        <v>233</v>
      </c>
      <c r="E6" s="214" t="s">
        <v>234</v>
      </c>
      <c r="F6" s="214" t="s">
        <v>235</v>
      </c>
      <c r="G6" s="217" t="s">
        <v>236</v>
      </c>
      <c r="H6" s="218"/>
      <c r="I6" s="232" t="s">
        <v>63</v>
      </c>
      <c r="J6" s="214">
        <v>10.23</v>
      </c>
      <c r="K6" s="217">
        <v>10.23</v>
      </c>
      <c r="L6" s="218"/>
      <c r="M6" s="237" t="s">
        <v>66</v>
      </c>
      <c r="N6" s="237" t="s">
        <v>64</v>
      </c>
      <c r="O6" s="217" t="s">
        <v>130</v>
      </c>
      <c r="P6" s="218"/>
      <c r="Q6" s="194" t="s">
        <v>65</v>
      </c>
      <c r="R6" s="195"/>
      <c r="S6" s="195"/>
      <c r="T6" s="196"/>
      <c r="U6" s="32" t="s">
        <v>65</v>
      </c>
      <c r="V6" s="229" t="s">
        <v>131</v>
      </c>
    </row>
    <row r="7" spans="2:22" ht="15.75" thickBot="1" x14ac:dyDescent="0.3">
      <c r="B7" s="212"/>
      <c r="C7" s="215"/>
      <c r="D7" s="215"/>
      <c r="E7" s="215"/>
      <c r="F7" s="215"/>
      <c r="G7" s="219"/>
      <c r="H7" s="220"/>
      <c r="I7" s="233"/>
      <c r="J7" s="215"/>
      <c r="K7" s="235"/>
      <c r="L7" s="236"/>
      <c r="M7" s="238"/>
      <c r="N7" s="238"/>
      <c r="O7" s="235"/>
      <c r="P7" s="236"/>
      <c r="Q7" s="32">
        <v>2.5299999999999998</v>
      </c>
      <c r="R7" s="35">
        <v>2.5499999999999998</v>
      </c>
      <c r="S7" s="35">
        <v>2.5499999999999998</v>
      </c>
      <c r="T7" s="35">
        <v>2.6</v>
      </c>
      <c r="U7" s="32">
        <v>10.23</v>
      </c>
      <c r="V7" s="230"/>
    </row>
    <row r="8" spans="2:22" ht="15.75" thickBot="1" x14ac:dyDescent="0.3">
      <c r="B8" s="212"/>
      <c r="C8" s="215"/>
      <c r="D8" s="215"/>
      <c r="E8" s="215"/>
      <c r="F8" s="215"/>
      <c r="G8" s="217" t="s">
        <v>237</v>
      </c>
      <c r="H8" s="218"/>
      <c r="I8" s="233"/>
      <c r="J8" s="215"/>
      <c r="K8" s="235"/>
      <c r="L8" s="236"/>
      <c r="M8" s="238"/>
      <c r="N8" s="238"/>
      <c r="O8" s="235"/>
      <c r="P8" s="236"/>
      <c r="Q8" s="194" t="s">
        <v>67</v>
      </c>
      <c r="R8" s="195"/>
      <c r="S8" s="195"/>
      <c r="T8" s="196"/>
      <c r="U8" s="32" t="s">
        <v>67</v>
      </c>
      <c r="V8" s="230"/>
    </row>
    <row r="9" spans="2:22" ht="22.5" customHeight="1" thickBot="1" x14ac:dyDescent="0.3">
      <c r="B9" s="213"/>
      <c r="C9" s="216"/>
      <c r="D9" s="216"/>
      <c r="E9" s="216"/>
      <c r="F9" s="216"/>
      <c r="G9" s="219"/>
      <c r="H9" s="220"/>
      <c r="I9" s="234"/>
      <c r="J9" s="216"/>
      <c r="K9" s="219"/>
      <c r="L9" s="220"/>
      <c r="M9" s="239"/>
      <c r="N9" s="239"/>
      <c r="O9" s="219"/>
      <c r="P9" s="220"/>
      <c r="Q9" s="32">
        <v>1.61</v>
      </c>
      <c r="R9" s="35">
        <v>1.63</v>
      </c>
      <c r="S9" s="35">
        <v>1.62</v>
      </c>
      <c r="T9" s="35">
        <v>1.62</v>
      </c>
      <c r="U9" s="32">
        <v>6.48</v>
      </c>
      <c r="V9" s="231"/>
    </row>
    <row r="10" spans="2:22" ht="15.75" thickBot="1" x14ac:dyDescent="0.3">
      <c r="B10" s="211" t="s">
        <v>68</v>
      </c>
      <c r="C10" s="214" t="s">
        <v>223</v>
      </c>
      <c r="D10" s="214" t="s">
        <v>238</v>
      </c>
      <c r="E10" s="214" t="s">
        <v>234</v>
      </c>
      <c r="F10" s="214" t="s">
        <v>239</v>
      </c>
      <c r="G10" s="217" t="s">
        <v>240</v>
      </c>
      <c r="H10" s="218"/>
      <c r="I10" s="232" t="s">
        <v>63</v>
      </c>
      <c r="J10" s="214">
        <v>4</v>
      </c>
      <c r="K10" s="217">
        <v>4</v>
      </c>
      <c r="L10" s="218"/>
      <c r="M10" s="214" t="s">
        <v>66</v>
      </c>
      <c r="N10" s="214" t="s">
        <v>64</v>
      </c>
      <c r="O10" s="217" t="s">
        <v>130</v>
      </c>
      <c r="P10" s="218"/>
      <c r="Q10" s="194" t="s">
        <v>65</v>
      </c>
      <c r="R10" s="195"/>
      <c r="S10" s="195"/>
      <c r="T10" s="196"/>
      <c r="U10" s="32" t="s">
        <v>65</v>
      </c>
      <c r="V10" s="229" t="s">
        <v>241</v>
      </c>
    </row>
    <row r="11" spans="2:22" ht="15.75" thickBot="1" x14ac:dyDescent="0.3">
      <c r="B11" s="212"/>
      <c r="C11" s="215"/>
      <c r="D11" s="215"/>
      <c r="E11" s="215"/>
      <c r="F11" s="215"/>
      <c r="G11" s="219"/>
      <c r="H11" s="220"/>
      <c r="I11" s="233"/>
      <c r="J11" s="215"/>
      <c r="K11" s="235"/>
      <c r="L11" s="236"/>
      <c r="M11" s="215"/>
      <c r="N11" s="215"/>
      <c r="O11" s="235"/>
      <c r="P11" s="236"/>
      <c r="Q11" s="39">
        <v>0.99</v>
      </c>
      <c r="R11" s="38">
        <v>1</v>
      </c>
      <c r="S11" s="35">
        <v>1.01</v>
      </c>
      <c r="T11" s="38">
        <v>1</v>
      </c>
      <c r="U11" s="32">
        <v>3.58</v>
      </c>
      <c r="V11" s="230"/>
    </row>
    <row r="12" spans="2:22" ht="15.75" thickBot="1" x14ac:dyDescent="0.3">
      <c r="B12" s="212"/>
      <c r="C12" s="215"/>
      <c r="D12" s="215"/>
      <c r="E12" s="215"/>
      <c r="F12" s="215"/>
      <c r="G12" s="217" t="s">
        <v>242</v>
      </c>
      <c r="H12" s="218"/>
      <c r="I12" s="233"/>
      <c r="J12" s="215"/>
      <c r="K12" s="235"/>
      <c r="L12" s="236"/>
      <c r="M12" s="215"/>
      <c r="N12" s="215"/>
      <c r="O12" s="235"/>
      <c r="P12" s="236"/>
      <c r="Q12" s="194" t="s">
        <v>67</v>
      </c>
      <c r="R12" s="195"/>
      <c r="S12" s="195"/>
      <c r="T12" s="196"/>
      <c r="U12" s="32" t="s">
        <v>67</v>
      </c>
      <c r="V12" s="230"/>
    </row>
    <row r="13" spans="2:22" ht="15.75" thickBot="1" x14ac:dyDescent="0.3">
      <c r="B13" s="213"/>
      <c r="C13" s="216"/>
      <c r="D13" s="216"/>
      <c r="E13" s="216"/>
      <c r="F13" s="216"/>
      <c r="G13" s="219"/>
      <c r="H13" s="220"/>
      <c r="I13" s="234"/>
      <c r="J13" s="216"/>
      <c r="K13" s="219"/>
      <c r="L13" s="220"/>
      <c r="M13" s="216"/>
      <c r="N13" s="216"/>
      <c r="O13" s="219"/>
      <c r="P13" s="220"/>
      <c r="Q13" s="39">
        <v>1.19</v>
      </c>
      <c r="R13" s="35">
        <v>0.91</v>
      </c>
      <c r="S13" s="35">
        <v>0.97</v>
      </c>
      <c r="T13" s="35">
        <v>1.01</v>
      </c>
      <c r="U13" s="32">
        <v>4.08</v>
      </c>
      <c r="V13" s="231"/>
    </row>
    <row r="14" spans="2:22" ht="21.75" customHeight="1" thickBot="1" x14ac:dyDescent="0.3">
      <c r="B14" s="211" t="s">
        <v>139</v>
      </c>
      <c r="C14" s="214" t="s">
        <v>243</v>
      </c>
      <c r="D14" s="214" t="s">
        <v>244</v>
      </c>
      <c r="E14" s="214" t="s">
        <v>234</v>
      </c>
      <c r="F14" s="214" t="s">
        <v>245</v>
      </c>
      <c r="G14" s="217" t="s">
        <v>236</v>
      </c>
      <c r="H14" s="218"/>
      <c r="I14" s="232" t="s">
        <v>143</v>
      </c>
      <c r="J14" s="214">
        <v>2.2999999999999998</v>
      </c>
      <c r="K14" s="217">
        <v>2.2999999999999998</v>
      </c>
      <c r="L14" s="218"/>
      <c r="M14" s="214" t="s">
        <v>74</v>
      </c>
      <c r="N14" s="214" t="s">
        <v>64</v>
      </c>
      <c r="O14" s="217" t="s">
        <v>144</v>
      </c>
      <c r="P14" s="218"/>
      <c r="Q14" s="194" t="s">
        <v>65</v>
      </c>
      <c r="R14" s="195"/>
      <c r="S14" s="195"/>
      <c r="T14" s="196"/>
      <c r="U14" s="32" t="s">
        <v>65</v>
      </c>
      <c r="V14" s="229" t="s">
        <v>246</v>
      </c>
    </row>
    <row r="15" spans="2:22" ht="15.75" thickBot="1" x14ac:dyDescent="0.3">
      <c r="B15" s="212"/>
      <c r="C15" s="215"/>
      <c r="D15" s="215"/>
      <c r="E15" s="215"/>
      <c r="F15" s="215"/>
      <c r="G15" s="219"/>
      <c r="H15" s="220"/>
      <c r="I15" s="233"/>
      <c r="J15" s="215"/>
      <c r="K15" s="235"/>
      <c r="L15" s="236"/>
      <c r="M15" s="215"/>
      <c r="N15" s="215"/>
      <c r="O15" s="235"/>
      <c r="P15" s="236"/>
      <c r="Q15" s="39">
        <v>2.2000000000000002</v>
      </c>
      <c r="R15" s="38">
        <v>2.4</v>
      </c>
      <c r="S15" s="38">
        <v>2.5</v>
      </c>
      <c r="T15" s="38">
        <v>2.1</v>
      </c>
      <c r="U15" s="39">
        <v>2.2999999999999998</v>
      </c>
      <c r="V15" s="230"/>
    </row>
    <row r="16" spans="2:22" ht="15.75" thickBot="1" x14ac:dyDescent="0.3">
      <c r="B16" s="212"/>
      <c r="C16" s="215"/>
      <c r="D16" s="215"/>
      <c r="E16" s="215"/>
      <c r="F16" s="215"/>
      <c r="G16" s="217" t="s">
        <v>247</v>
      </c>
      <c r="H16" s="218"/>
      <c r="I16" s="233"/>
      <c r="J16" s="215"/>
      <c r="K16" s="235"/>
      <c r="L16" s="236"/>
      <c r="M16" s="215"/>
      <c r="N16" s="215"/>
      <c r="O16" s="235"/>
      <c r="P16" s="236"/>
      <c r="Q16" s="194" t="s">
        <v>67</v>
      </c>
      <c r="R16" s="195"/>
      <c r="S16" s="195"/>
      <c r="T16" s="196"/>
      <c r="U16" s="32" t="s">
        <v>67</v>
      </c>
      <c r="V16" s="230"/>
    </row>
    <row r="17" spans="2:22" ht="15.75" thickBot="1" x14ac:dyDescent="0.3">
      <c r="B17" s="212"/>
      <c r="C17" s="216"/>
      <c r="D17" s="216"/>
      <c r="E17" s="216"/>
      <c r="F17" s="216"/>
      <c r="G17" s="219"/>
      <c r="H17" s="220"/>
      <c r="I17" s="234"/>
      <c r="J17" s="216"/>
      <c r="K17" s="219"/>
      <c r="L17" s="220"/>
      <c r="M17" s="216"/>
      <c r="N17" s="216"/>
      <c r="O17" s="219"/>
      <c r="P17" s="220"/>
      <c r="Q17" s="39">
        <v>4.8099999999999996</v>
      </c>
      <c r="R17" s="38">
        <v>1.1499999999999999</v>
      </c>
      <c r="S17" s="38">
        <v>1.1299999999999999</v>
      </c>
      <c r="T17" s="38">
        <v>1.1499999999999999</v>
      </c>
      <c r="U17" s="39">
        <v>2.0099999999999998</v>
      </c>
      <c r="V17" s="231"/>
    </row>
    <row r="18" spans="2:22" ht="15.75" thickBot="1" x14ac:dyDescent="0.3">
      <c r="B18" s="212"/>
      <c r="C18" s="214" t="s">
        <v>248</v>
      </c>
      <c r="D18" s="214" t="s">
        <v>249</v>
      </c>
      <c r="E18" s="214" t="s">
        <v>234</v>
      </c>
      <c r="F18" s="214" t="s">
        <v>250</v>
      </c>
      <c r="G18" s="217" t="s">
        <v>251</v>
      </c>
      <c r="H18" s="218"/>
      <c r="I18" s="232" t="s">
        <v>143</v>
      </c>
      <c r="J18" s="214">
        <v>1</v>
      </c>
      <c r="K18" s="217">
        <v>1</v>
      </c>
      <c r="L18" s="218"/>
      <c r="M18" s="214" t="s">
        <v>74</v>
      </c>
      <c r="N18" s="214" t="s">
        <v>64</v>
      </c>
      <c r="O18" s="217" t="s">
        <v>152</v>
      </c>
      <c r="P18" s="218"/>
      <c r="Q18" s="194" t="s">
        <v>65</v>
      </c>
      <c r="R18" s="195"/>
      <c r="S18" s="195"/>
      <c r="T18" s="196"/>
      <c r="U18" s="32" t="s">
        <v>65</v>
      </c>
      <c r="V18" s="229" t="s">
        <v>241</v>
      </c>
    </row>
    <row r="19" spans="2:22" ht="15.75" thickBot="1" x14ac:dyDescent="0.3">
      <c r="B19" s="212"/>
      <c r="C19" s="215"/>
      <c r="D19" s="215"/>
      <c r="E19" s="215"/>
      <c r="F19" s="215"/>
      <c r="G19" s="219"/>
      <c r="H19" s="220"/>
      <c r="I19" s="233"/>
      <c r="J19" s="215"/>
      <c r="K19" s="235"/>
      <c r="L19" s="236"/>
      <c r="M19" s="215"/>
      <c r="N19" s="215"/>
      <c r="O19" s="235"/>
      <c r="P19" s="236"/>
      <c r="Q19" s="39">
        <v>0.8</v>
      </c>
      <c r="R19" s="38">
        <v>0.8</v>
      </c>
      <c r="S19" s="38">
        <v>1.2</v>
      </c>
      <c r="T19" s="38">
        <v>1.2</v>
      </c>
      <c r="U19" s="39">
        <v>1</v>
      </c>
      <c r="V19" s="230"/>
    </row>
    <row r="20" spans="2:22" ht="15.75" thickBot="1" x14ac:dyDescent="0.3">
      <c r="B20" s="212"/>
      <c r="C20" s="215"/>
      <c r="D20" s="215"/>
      <c r="E20" s="215"/>
      <c r="F20" s="215"/>
      <c r="G20" s="217" t="s">
        <v>252</v>
      </c>
      <c r="H20" s="218"/>
      <c r="I20" s="233"/>
      <c r="J20" s="215"/>
      <c r="K20" s="235"/>
      <c r="L20" s="236"/>
      <c r="M20" s="215"/>
      <c r="N20" s="215"/>
      <c r="O20" s="235"/>
      <c r="P20" s="236"/>
      <c r="Q20" s="194" t="s">
        <v>67</v>
      </c>
      <c r="R20" s="195"/>
      <c r="S20" s="195"/>
      <c r="T20" s="196"/>
      <c r="U20" s="32" t="s">
        <v>67</v>
      </c>
      <c r="V20" s="230"/>
    </row>
    <row r="21" spans="2:22" ht="15.75" thickBot="1" x14ac:dyDescent="0.3">
      <c r="B21" s="213"/>
      <c r="C21" s="216"/>
      <c r="D21" s="216"/>
      <c r="E21" s="216"/>
      <c r="F21" s="216"/>
      <c r="G21" s="219"/>
      <c r="H21" s="220"/>
      <c r="I21" s="234"/>
      <c r="J21" s="216"/>
      <c r="K21" s="219"/>
      <c r="L21" s="220"/>
      <c r="M21" s="216"/>
      <c r="N21" s="216"/>
      <c r="O21" s="219"/>
      <c r="P21" s="220"/>
      <c r="Q21" s="39">
        <v>1.36</v>
      </c>
      <c r="R21" s="38">
        <v>1.05</v>
      </c>
      <c r="S21" s="38">
        <v>0.82</v>
      </c>
      <c r="T21" s="38">
        <v>1.28</v>
      </c>
      <c r="U21" s="39">
        <v>1.1200000000000001</v>
      </c>
      <c r="V21" s="231"/>
    </row>
    <row r="22" spans="2:22" ht="21" customHeight="1" thickBot="1" x14ac:dyDescent="0.3">
      <c r="B22" s="338" t="s">
        <v>164</v>
      </c>
      <c r="C22" s="291" t="s">
        <v>253</v>
      </c>
      <c r="D22" s="291" t="s">
        <v>254</v>
      </c>
      <c r="E22" s="291" t="s">
        <v>234</v>
      </c>
      <c r="F22" s="291" t="s">
        <v>255</v>
      </c>
      <c r="G22" s="341" t="s">
        <v>256</v>
      </c>
      <c r="H22" s="342"/>
      <c r="I22" s="291" t="s">
        <v>257</v>
      </c>
      <c r="J22" s="291" t="s">
        <v>258</v>
      </c>
      <c r="K22" s="287" t="s">
        <v>258</v>
      </c>
      <c r="L22" s="288"/>
      <c r="M22" s="291" t="s">
        <v>73</v>
      </c>
      <c r="N22" s="291" t="s">
        <v>180</v>
      </c>
      <c r="O22" s="287" t="s">
        <v>259</v>
      </c>
      <c r="P22" s="288"/>
      <c r="Q22" s="194" t="s">
        <v>65</v>
      </c>
      <c r="R22" s="195"/>
      <c r="S22" s="195"/>
      <c r="T22" s="196"/>
      <c r="U22" s="43" t="s">
        <v>65</v>
      </c>
      <c r="V22" s="329" t="s">
        <v>260</v>
      </c>
    </row>
    <row r="23" spans="2:22" ht="15.75" thickBot="1" x14ac:dyDescent="0.3">
      <c r="B23" s="339"/>
      <c r="C23" s="292"/>
      <c r="D23" s="292"/>
      <c r="E23" s="292"/>
      <c r="F23" s="292"/>
      <c r="G23" s="343"/>
      <c r="H23" s="344"/>
      <c r="I23" s="292"/>
      <c r="J23" s="292"/>
      <c r="K23" s="289"/>
      <c r="L23" s="290"/>
      <c r="M23" s="292"/>
      <c r="N23" s="292"/>
      <c r="O23" s="289"/>
      <c r="P23" s="290"/>
      <c r="Q23" s="39">
        <v>35</v>
      </c>
      <c r="R23" s="39">
        <v>40</v>
      </c>
      <c r="S23" s="39">
        <v>43</v>
      </c>
      <c r="T23" s="39">
        <v>42</v>
      </c>
      <c r="U23" s="39">
        <v>160</v>
      </c>
      <c r="V23" s="330"/>
    </row>
    <row r="24" spans="2:22" ht="90" customHeight="1" thickBot="1" x14ac:dyDescent="0.3">
      <c r="B24" s="339"/>
      <c r="C24" s="292"/>
      <c r="D24" s="292"/>
      <c r="E24" s="292"/>
      <c r="F24" s="292"/>
      <c r="G24" s="289" t="s">
        <v>261</v>
      </c>
      <c r="H24" s="290"/>
      <c r="I24" s="292"/>
      <c r="J24" s="292"/>
      <c r="K24" s="289"/>
      <c r="L24" s="290"/>
      <c r="M24" s="292"/>
      <c r="N24" s="292"/>
      <c r="O24" s="289"/>
      <c r="P24" s="290"/>
      <c r="Q24" s="194" t="s">
        <v>67</v>
      </c>
      <c r="R24" s="195"/>
      <c r="S24" s="195"/>
      <c r="T24" s="196"/>
      <c r="U24" s="32" t="s">
        <v>67</v>
      </c>
      <c r="V24" s="330"/>
    </row>
    <row r="25" spans="2:22" ht="15.75" thickBot="1" x14ac:dyDescent="0.3">
      <c r="B25" s="339"/>
      <c r="C25" s="292"/>
      <c r="D25" s="292"/>
      <c r="E25" s="292"/>
      <c r="F25" s="292"/>
      <c r="G25" s="289"/>
      <c r="H25" s="290"/>
      <c r="I25" s="292"/>
      <c r="J25" s="292"/>
      <c r="K25" s="289"/>
      <c r="L25" s="290"/>
      <c r="M25" s="292"/>
      <c r="N25" s="292"/>
      <c r="O25" s="289"/>
      <c r="P25" s="290"/>
      <c r="Q25" s="39">
        <v>35</v>
      </c>
      <c r="R25" s="39">
        <v>53</v>
      </c>
      <c r="S25" s="39">
        <v>49</v>
      </c>
      <c r="T25" s="39">
        <v>35</v>
      </c>
      <c r="U25" s="39">
        <v>172</v>
      </c>
      <c r="V25" s="330"/>
    </row>
    <row r="26" spans="2:22" ht="15.75" thickBot="1" x14ac:dyDescent="0.3">
      <c r="B26" s="339"/>
      <c r="C26" s="214" t="s">
        <v>262</v>
      </c>
      <c r="D26" s="214" t="s">
        <v>263</v>
      </c>
      <c r="E26" s="214" t="s">
        <v>264</v>
      </c>
      <c r="F26" s="214" t="s">
        <v>265</v>
      </c>
      <c r="G26" s="217" t="s">
        <v>150</v>
      </c>
      <c r="H26" s="218"/>
      <c r="I26" s="34"/>
      <c r="J26" s="214" t="s">
        <v>266</v>
      </c>
      <c r="K26" s="217" t="s">
        <v>266</v>
      </c>
      <c r="L26" s="218"/>
      <c r="M26" s="214" t="s">
        <v>73</v>
      </c>
      <c r="N26" s="214" t="s">
        <v>180</v>
      </c>
      <c r="O26" s="217" t="s">
        <v>267</v>
      </c>
      <c r="P26" s="218"/>
      <c r="Q26" s="194" t="s">
        <v>65</v>
      </c>
      <c r="R26" s="195"/>
      <c r="S26" s="195"/>
      <c r="T26" s="196"/>
      <c r="U26" s="32" t="s">
        <v>65</v>
      </c>
      <c r="V26" s="229" t="s">
        <v>268</v>
      </c>
    </row>
    <row r="27" spans="2:22" x14ac:dyDescent="0.25">
      <c r="B27" s="339"/>
      <c r="C27" s="215"/>
      <c r="D27" s="215"/>
      <c r="E27" s="215"/>
      <c r="F27" s="215"/>
      <c r="G27" s="235"/>
      <c r="H27" s="236"/>
      <c r="I27" s="34"/>
      <c r="J27" s="215"/>
      <c r="K27" s="235"/>
      <c r="L27" s="236"/>
      <c r="M27" s="215"/>
      <c r="N27" s="215"/>
      <c r="O27" s="235"/>
      <c r="P27" s="236"/>
      <c r="Q27" s="34"/>
      <c r="R27" s="36"/>
      <c r="S27" s="36"/>
      <c r="T27" s="36"/>
      <c r="U27" s="34"/>
      <c r="V27" s="230"/>
    </row>
    <row r="28" spans="2:22" ht="15.75" thickBot="1" x14ac:dyDescent="0.3">
      <c r="B28" s="339"/>
      <c r="C28" s="215"/>
      <c r="D28" s="215"/>
      <c r="E28" s="215"/>
      <c r="F28" s="215"/>
      <c r="G28" s="219"/>
      <c r="H28" s="220"/>
      <c r="I28" s="34"/>
      <c r="J28" s="215"/>
      <c r="K28" s="235"/>
      <c r="L28" s="236"/>
      <c r="M28" s="215"/>
      <c r="N28" s="215"/>
      <c r="O28" s="235"/>
      <c r="P28" s="236"/>
      <c r="Q28" s="39">
        <v>75</v>
      </c>
      <c r="R28" s="39">
        <v>76</v>
      </c>
      <c r="S28" s="39">
        <v>75</v>
      </c>
      <c r="T28" s="39">
        <v>74</v>
      </c>
      <c r="U28" s="39">
        <v>300</v>
      </c>
      <c r="V28" s="230"/>
    </row>
    <row r="29" spans="2:22" ht="15.75" thickBot="1" x14ac:dyDescent="0.3">
      <c r="B29" s="339"/>
      <c r="C29" s="215"/>
      <c r="D29" s="215"/>
      <c r="E29" s="215"/>
      <c r="F29" s="215"/>
      <c r="G29" s="217" t="s">
        <v>269</v>
      </c>
      <c r="H29" s="218"/>
      <c r="I29" s="34" t="s">
        <v>151</v>
      </c>
      <c r="J29" s="215"/>
      <c r="K29" s="235"/>
      <c r="L29" s="236"/>
      <c r="M29" s="215"/>
      <c r="N29" s="215"/>
      <c r="O29" s="235"/>
      <c r="P29" s="236"/>
      <c r="Q29" s="194" t="s">
        <v>67</v>
      </c>
      <c r="R29" s="195"/>
      <c r="S29" s="195"/>
      <c r="T29" s="196"/>
      <c r="U29" s="32" t="s">
        <v>67</v>
      </c>
      <c r="V29" s="230"/>
    </row>
    <row r="30" spans="2:22" x14ac:dyDescent="0.25">
      <c r="B30" s="339"/>
      <c r="C30" s="215"/>
      <c r="D30" s="215"/>
      <c r="E30" s="215"/>
      <c r="F30" s="215"/>
      <c r="G30" s="235"/>
      <c r="H30" s="236"/>
      <c r="I30" s="51"/>
      <c r="J30" s="215"/>
      <c r="K30" s="235"/>
      <c r="L30" s="236"/>
      <c r="M30" s="215"/>
      <c r="N30" s="215"/>
      <c r="O30" s="235"/>
      <c r="P30" s="236"/>
      <c r="Q30" s="34"/>
      <c r="R30" s="36"/>
      <c r="S30" s="36"/>
      <c r="T30" s="36"/>
      <c r="U30" s="34"/>
      <c r="V30" s="230"/>
    </row>
    <row r="31" spans="2:22" x14ac:dyDescent="0.25">
      <c r="B31" s="339"/>
      <c r="C31" s="215"/>
      <c r="D31" s="215"/>
      <c r="E31" s="215"/>
      <c r="F31" s="215"/>
      <c r="G31" s="235"/>
      <c r="H31" s="236"/>
      <c r="I31" s="51"/>
      <c r="J31" s="215"/>
      <c r="K31" s="235"/>
      <c r="L31" s="236"/>
      <c r="M31" s="215"/>
      <c r="N31" s="215"/>
      <c r="O31" s="235"/>
      <c r="P31" s="236"/>
      <c r="Q31" s="34"/>
      <c r="R31" s="34"/>
      <c r="S31" s="34"/>
      <c r="T31" s="34"/>
      <c r="U31" s="34"/>
      <c r="V31" s="230"/>
    </row>
    <row r="32" spans="2:22" x14ac:dyDescent="0.25">
      <c r="B32" s="339"/>
      <c r="C32" s="215"/>
      <c r="D32" s="215"/>
      <c r="E32" s="215"/>
      <c r="F32" s="215"/>
      <c r="G32" s="235"/>
      <c r="H32" s="236"/>
      <c r="I32" s="51"/>
      <c r="J32" s="215"/>
      <c r="K32" s="235"/>
      <c r="L32" s="236"/>
      <c r="M32" s="215"/>
      <c r="N32" s="215"/>
      <c r="O32" s="235"/>
      <c r="P32" s="236"/>
      <c r="Q32" s="34"/>
      <c r="R32" s="34"/>
      <c r="S32" s="34">
        <v>56</v>
      </c>
      <c r="T32" s="34"/>
      <c r="U32" s="34"/>
      <c r="V32" s="230"/>
    </row>
    <row r="33" spans="2:22" ht="15.75" thickBot="1" x14ac:dyDescent="0.3">
      <c r="B33" s="339"/>
      <c r="C33" s="216"/>
      <c r="D33" s="216"/>
      <c r="E33" s="216"/>
      <c r="F33" s="216"/>
      <c r="G33" s="219"/>
      <c r="H33" s="220"/>
      <c r="I33" s="40"/>
      <c r="J33" s="216"/>
      <c r="K33" s="219"/>
      <c r="L33" s="220"/>
      <c r="M33" s="216"/>
      <c r="N33" s="216"/>
      <c r="O33" s="219"/>
      <c r="P33" s="220"/>
      <c r="Q33" s="39">
        <v>61</v>
      </c>
      <c r="R33" s="39">
        <v>70</v>
      </c>
      <c r="S33" s="40"/>
      <c r="T33" s="39">
        <v>52</v>
      </c>
      <c r="U33" s="39">
        <v>239</v>
      </c>
      <c r="V33" s="231"/>
    </row>
    <row r="34" spans="2:22" x14ac:dyDescent="0.25">
      <c r="B34" s="339"/>
      <c r="C34" s="214" t="s">
        <v>270</v>
      </c>
      <c r="D34" s="214" t="s">
        <v>271</v>
      </c>
      <c r="E34" s="214" t="s">
        <v>234</v>
      </c>
      <c r="F34" s="214" t="s">
        <v>272</v>
      </c>
      <c r="G34" s="217" t="s">
        <v>177</v>
      </c>
      <c r="H34" s="218"/>
      <c r="I34" s="34"/>
      <c r="J34" s="214">
        <v>225</v>
      </c>
      <c r="K34" s="217">
        <v>225</v>
      </c>
      <c r="L34" s="218"/>
      <c r="M34" s="214" t="s">
        <v>74</v>
      </c>
      <c r="N34" s="214" t="s">
        <v>64</v>
      </c>
      <c r="O34" s="217" t="s">
        <v>273</v>
      </c>
      <c r="P34" s="218"/>
      <c r="Q34" s="287" t="s">
        <v>65</v>
      </c>
      <c r="R34" s="305"/>
      <c r="S34" s="305"/>
      <c r="T34" s="288"/>
      <c r="U34" s="291" t="s">
        <v>65</v>
      </c>
      <c r="V34" s="229" t="s">
        <v>274</v>
      </c>
    </row>
    <row r="35" spans="2:22" ht="15.75" thickBot="1" x14ac:dyDescent="0.3">
      <c r="B35" s="339"/>
      <c r="C35" s="215"/>
      <c r="D35" s="215"/>
      <c r="E35" s="215"/>
      <c r="F35" s="215"/>
      <c r="G35" s="235"/>
      <c r="H35" s="236"/>
      <c r="I35" s="34"/>
      <c r="J35" s="215"/>
      <c r="K35" s="235"/>
      <c r="L35" s="236"/>
      <c r="M35" s="215"/>
      <c r="N35" s="215"/>
      <c r="O35" s="235"/>
      <c r="P35" s="236"/>
      <c r="Q35" s="281"/>
      <c r="R35" s="346"/>
      <c r="S35" s="346"/>
      <c r="T35" s="282"/>
      <c r="U35" s="293"/>
      <c r="V35" s="230"/>
    </row>
    <row r="36" spans="2:22" x14ac:dyDescent="0.25">
      <c r="B36" s="339"/>
      <c r="C36" s="215"/>
      <c r="D36" s="215"/>
      <c r="E36" s="215"/>
      <c r="F36" s="215"/>
      <c r="G36" s="235"/>
      <c r="H36" s="236"/>
      <c r="I36" s="34"/>
      <c r="J36" s="215"/>
      <c r="K36" s="235"/>
      <c r="L36" s="236"/>
      <c r="M36" s="215"/>
      <c r="N36" s="215"/>
      <c r="O36" s="235"/>
      <c r="P36" s="236"/>
      <c r="Q36" s="34"/>
      <c r="R36" s="36"/>
      <c r="S36" s="36"/>
      <c r="T36" s="36"/>
      <c r="U36" s="34"/>
      <c r="V36" s="230"/>
    </row>
    <row r="37" spans="2:22" x14ac:dyDescent="0.25">
      <c r="B37" s="339"/>
      <c r="C37" s="215"/>
      <c r="D37" s="215"/>
      <c r="E37" s="215"/>
      <c r="F37" s="215"/>
      <c r="G37" s="235"/>
      <c r="H37" s="236"/>
      <c r="I37" s="34"/>
      <c r="J37" s="215"/>
      <c r="K37" s="235"/>
      <c r="L37" s="236"/>
      <c r="M37" s="215"/>
      <c r="N37" s="215"/>
      <c r="O37" s="235"/>
      <c r="P37" s="236"/>
      <c r="Q37" s="34"/>
      <c r="R37" s="34"/>
      <c r="S37" s="34"/>
      <c r="T37" s="34"/>
      <c r="U37" s="34"/>
      <c r="V37" s="230"/>
    </row>
    <row r="38" spans="2:22" ht="15.75" thickBot="1" x14ac:dyDescent="0.3">
      <c r="B38" s="339"/>
      <c r="C38" s="215"/>
      <c r="D38" s="215"/>
      <c r="E38" s="215"/>
      <c r="F38" s="215"/>
      <c r="G38" s="219"/>
      <c r="H38" s="220"/>
      <c r="I38" s="34" t="s">
        <v>178</v>
      </c>
      <c r="J38" s="215"/>
      <c r="K38" s="235"/>
      <c r="L38" s="236"/>
      <c r="M38" s="215"/>
      <c r="N38" s="215"/>
      <c r="O38" s="235"/>
      <c r="P38" s="236"/>
      <c r="Q38" s="39">
        <v>100</v>
      </c>
      <c r="R38" s="39">
        <v>125</v>
      </c>
      <c r="S38" s="39">
        <v>0</v>
      </c>
      <c r="T38" s="39">
        <v>0</v>
      </c>
      <c r="U38" s="39">
        <v>225</v>
      </c>
      <c r="V38" s="230"/>
    </row>
    <row r="39" spans="2:22" ht="15.75" thickBot="1" x14ac:dyDescent="0.3">
      <c r="B39" s="339"/>
      <c r="C39" s="215"/>
      <c r="D39" s="215"/>
      <c r="E39" s="215"/>
      <c r="F39" s="215"/>
      <c r="G39" s="217" t="s">
        <v>275</v>
      </c>
      <c r="H39" s="218"/>
      <c r="I39" s="51"/>
      <c r="J39" s="215"/>
      <c r="K39" s="235"/>
      <c r="L39" s="236"/>
      <c r="M39" s="215"/>
      <c r="N39" s="215"/>
      <c r="O39" s="235"/>
      <c r="P39" s="236"/>
      <c r="Q39" s="194" t="s">
        <v>67</v>
      </c>
      <c r="R39" s="195"/>
      <c r="S39" s="195"/>
      <c r="T39" s="196"/>
      <c r="U39" s="32" t="s">
        <v>67</v>
      </c>
      <c r="V39" s="230"/>
    </row>
    <row r="40" spans="2:22" x14ac:dyDescent="0.25">
      <c r="B40" s="339"/>
      <c r="C40" s="215"/>
      <c r="D40" s="215"/>
      <c r="E40" s="215"/>
      <c r="F40" s="215"/>
      <c r="G40" s="235"/>
      <c r="H40" s="236"/>
      <c r="I40" s="51"/>
      <c r="J40" s="215"/>
      <c r="K40" s="235"/>
      <c r="L40" s="236"/>
      <c r="M40" s="215"/>
      <c r="N40" s="215"/>
      <c r="O40" s="235"/>
      <c r="P40" s="236"/>
      <c r="Q40" s="34"/>
      <c r="R40" s="36"/>
      <c r="S40" s="36"/>
      <c r="T40" s="36"/>
      <c r="U40" s="34"/>
      <c r="V40" s="230"/>
    </row>
    <row r="41" spans="2:22" x14ac:dyDescent="0.25">
      <c r="B41" s="339"/>
      <c r="C41" s="215"/>
      <c r="D41" s="215"/>
      <c r="E41" s="215"/>
      <c r="F41" s="215"/>
      <c r="G41" s="235"/>
      <c r="H41" s="236"/>
      <c r="I41" s="51"/>
      <c r="J41" s="215"/>
      <c r="K41" s="235"/>
      <c r="L41" s="236"/>
      <c r="M41" s="215"/>
      <c r="N41" s="215"/>
      <c r="O41" s="235"/>
      <c r="P41" s="236"/>
      <c r="Q41" s="34"/>
      <c r="R41" s="34"/>
      <c r="S41" s="34"/>
      <c r="T41" s="34"/>
      <c r="U41" s="34"/>
      <c r="V41" s="230"/>
    </row>
    <row r="42" spans="2:22" ht="15.75" thickBot="1" x14ac:dyDescent="0.3">
      <c r="B42" s="339"/>
      <c r="C42" s="216"/>
      <c r="D42" s="216"/>
      <c r="E42" s="216"/>
      <c r="F42" s="216"/>
      <c r="G42" s="219"/>
      <c r="H42" s="220"/>
      <c r="I42" s="40"/>
      <c r="J42" s="216"/>
      <c r="K42" s="219"/>
      <c r="L42" s="220"/>
      <c r="M42" s="216"/>
      <c r="N42" s="216"/>
      <c r="O42" s="219"/>
      <c r="P42" s="220"/>
      <c r="Q42" s="39">
        <v>0</v>
      </c>
      <c r="R42" s="39">
        <v>0</v>
      </c>
      <c r="S42" s="39">
        <v>0</v>
      </c>
      <c r="T42" s="39">
        <v>0</v>
      </c>
      <c r="U42" s="39">
        <v>0</v>
      </c>
      <c r="V42" s="231"/>
    </row>
    <row r="43" spans="2:22" x14ac:dyDescent="0.25">
      <c r="B43" s="339"/>
      <c r="C43" s="214" t="s">
        <v>276</v>
      </c>
      <c r="D43" s="214" t="s">
        <v>277</v>
      </c>
      <c r="E43" s="214" t="s">
        <v>234</v>
      </c>
      <c r="F43" s="214" t="s">
        <v>278</v>
      </c>
      <c r="G43" s="217" t="s">
        <v>279</v>
      </c>
      <c r="H43" s="218"/>
      <c r="I43" s="36"/>
      <c r="J43" s="214">
        <v>4</v>
      </c>
      <c r="K43" s="217">
        <v>4</v>
      </c>
      <c r="L43" s="218"/>
      <c r="M43" s="214" t="s">
        <v>74</v>
      </c>
      <c r="N43" s="214" t="s">
        <v>64</v>
      </c>
      <c r="O43" s="217" t="s">
        <v>137</v>
      </c>
      <c r="P43" s="218"/>
      <c r="Q43" s="287" t="s">
        <v>65</v>
      </c>
      <c r="R43" s="305"/>
      <c r="S43" s="305"/>
      <c r="T43" s="288"/>
      <c r="U43" s="291" t="s">
        <v>65</v>
      </c>
      <c r="V43" s="214" t="s">
        <v>131</v>
      </c>
    </row>
    <row r="44" spans="2:22" x14ac:dyDescent="0.25">
      <c r="B44" s="339"/>
      <c r="C44" s="215"/>
      <c r="D44" s="215"/>
      <c r="E44" s="215"/>
      <c r="F44" s="215"/>
      <c r="G44" s="235"/>
      <c r="H44" s="236"/>
      <c r="I44" s="34"/>
      <c r="J44" s="215"/>
      <c r="K44" s="235"/>
      <c r="L44" s="236"/>
      <c r="M44" s="215"/>
      <c r="N44" s="215"/>
      <c r="O44" s="235"/>
      <c r="P44" s="236"/>
      <c r="Q44" s="289"/>
      <c r="R44" s="345"/>
      <c r="S44" s="345"/>
      <c r="T44" s="290"/>
      <c r="U44" s="292"/>
      <c r="V44" s="215"/>
    </row>
    <row r="45" spans="2:22" x14ac:dyDescent="0.25">
      <c r="B45" s="339"/>
      <c r="C45" s="215"/>
      <c r="D45" s="215"/>
      <c r="E45" s="215"/>
      <c r="F45" s="215"/>
      <c r="G45" s="235"/>
      <c r="H45" s="236"/>
      <c r="I45" s="34"/>
      <c r="J45" s="215"/>
      <c r="K45" s="235"/>
      <c r="L45" s="236"/>
      <c r="M45" s="215"/>
      <c r="N45" s="215"/>
      <c r="O45" s="235"/>
      <c r="P45" s="236"/>
      <c r="Q45" s="289"/>
      <c r="R45" s="345"/>
      <c r="S45" s="345"/>
      <c r="T45" s="290"/>
      <c r="U45" s="292"/>
      <c r="V45" s="215"/>
    </row>
    <row r="46" spans="2:22" ht="26.25" thickBot="1" x14ac:dyDescent="0.3">
      <c r="B46" s="340"/>
      <c r="C46" s="216"/>
      <c r="D46" s="216"/>
      <c r="E46" s="216"/>
      <c r="F46" s="216"/>
      <c r="G46" s="219"/>
      <c r="H46" s="220"/>
      <c r="I46" s="39" t="s">
        <v>280</v>
      </c>
      <c r="J46" s="216"/>
      <c r="K46" s="219"/>
      <c r="L46" s="220"/>
      <c r="M46" s="216"/>
      <c r="N46" s="216"/>
      <c r="O46" s="219"/>
      <c r="P46" s="220"/>
      <c r="Q46" s="281"/>
      <c r="R46" s="346"/>
      <c r="S46" s="346"/>
      <c r="T46" s="282"/>
      <c r="U46" s="293"/>
      <c r="V46" s="216"/>
    </row>
  </sheetData>
  <mergeCells count="134">
    <mergeCell ref="B4:C5"/>
    <mergeCell ref="D4:N4"/>
    <mergeCell ref="O4:P5"/>
    <mergeCell ref="Q4:T4"/>
    <mergeCell ref="V4:V5"/>
    <mergeCell ref="G5:H5"/>
    <mergeCell ref="K5:L5"/>
    <mergeCell ref="B2:K2"/>
    <mergeCell ref="L2:O2"/>
    <mergeCell ref="P2:V2"/>
    <mergeCell ref="B3:G3"/>
    <mergeCell ref="H3:O3"/>
    <mergeCell ref="P3:V3"/>
    <mergeCell ref="Q6:T6"/>
    <mergeCell ref="V6:V9"/>
    <mergeCell ref="G8:H9"/>
    <mergeCell ref="Q8:T8"/>
    <mergeCell ref="B10:B13"/>
    <mergeCell ref="C10:C13"/>
    <mergeCell ref="D10:D13"/>
    <mergeCell ref="E10:E13"/>
    <mergeCell ref="F10:F13"/>
    <mergeCell ref="G10:H11"/>
    <mergeCell ref="I6:I9"/>
    <mergeCell ref="J6:J9"/>
    <mergeCell ref="K6:L9"/>
    <mergeCell ref="M6:M9"/>
    <mergeCell ref="N6:N9"/>
    <mergeCell ref="O6:P9"/>
    <mergeCell ref="B6:B9"/>
    <mergeCell ref="C6:C9"/>
    <mergeCell ref="D6:D9"/>
    <mergeCell ref="E6:E9"/>
    <mergeCell ref="F6:F9"/>
    <mergeCell ref="G6:H7"/>
    <mergeCell ref="Q10:T10"/>
    <mergeCell ref="V10:V13"/>
    <mergeCell ref="G12:H13"/>
    <mergeCell ref="Q12:T12"/>
    <mergeCell ref="B14:B21"/>
    <mergeCell ref="C14:C17"/>
    <mergeCell ref="D14:D17"/>
    <mergeCell ref="E14:E17"/>
    <mergeCell ref="F14:F17"/>
    <mergeCell ref="G14:H15"/>
    <mergeCell ref="I10:I13"/>
    <mergeCell ref="J10:J13"/>
    <mergeCell ref="K10:L13"/>
    <mergeCell ref="M10:M13"/>
    <mergeCell ref="N10:N13"/>
    <mergeCell ref="O10:P13"/>
    <mergeCell ref="Q14:T14"/>
    <mergeCell ref="V14:V17"/>
    <mergeCell ref="G16:H17"/>
    <mergeCell ref="Q16:T16"/>
    <mergeCell ref="C18:C21"/>
    <mergeCell ref="D18:D21"/>
    <mergeCell ref="E18:E21"/>
    <mergeCell ref="F18:F21"/>
    <mergeCell ref="G18:H19"/>
    <mergeCell ref="I18:I21"/>
    <mergeCell ref="I14:I17"/>
    <mergeCell ref="J14:J17"/>
    <mergeCell ref="K14:L17"/>
    <mergeCell ref="M14:M17"/>
    <mergeCell ref="N14:N17"/>
    <mergeCell ref="O14:P17"/>
    <mergeCell ref="V18:V21"/>
    <mergeCell ref="G20:H21"/>
    <mergeCell ref="Q20:T20"/>
    <mergeCell ref="J18:J21"/>
    <mergeCell ref="K18:L21"/>
    <mergeCell ref="M18:M21"/>
    <mergeCell ref="N18:N21"/>
    <mergeCell ref="O18:P21"/>
    <mergeCell ref="Q18:T18"/>
    <mergeCell ref="N26:N33"/>
    <mergeCell ref="O26:P33"/>
    <mergeCell ref="Q26:T26"/>
    <mergeCell ref="V26:V33"/>
    <mergeCell ref="G29:H33"/>
    <mergeCell ref="Q29:T29"/>
    <mergeCell ref="Q24:T24"/>
    <mergeCell ref="C26:C33"/>
    <mergeCell ref="D26:D33"/>
    <mergeCell ref="E26:E33"/>
    <mergeCell ref="F26:F33"/>
    <mergeCell ref="G26:H28"/>
    <mergeCell ref="J26:J33"/>
    <mergeCell ref="K26:L33"/>
    <mergeCell ref="M26:M33"/>
    <mergeCell ref="F22:F25"/>
    <mergeCell ref="E22:E25"/>
    <mergeCell ref="D22:D25"/>
    <mergeCell ref="C22:C25"/>
    <mergeCell ref="Q22:T22"/>
    <mergeCell ref="V22:V25"/>
    <mergeCell ref="O22:P25"/>
    <mergeCell ref="N22:N25"/>
    <mergeCell ref="N43:N46"/>
    <mergeCell ref="O43:P46"/>
    <mergeCell ref="Q43:T46"/>
    <mergeCell ref="U43:U46"/>
    <mergeCell ref="V43:V46"/>
    <mergeCell ref="V34:V42"/>
    <mergeCell ref="G39:H42"/>
    <mergeCell ref="Q39:T39"/>
    <mergeCell ref="C43:C46"/>
    <mergeCell ref="D43:D46"/>
    <mergeCell ref="E43:E46"/>
    <mergeCell ref="F43:F46"/>
    <mergeCell ref="G43:H46"/>
    <mergeCell ref="J43:J46"/>
    <mergeCell ref="K43:L46"/>
    <mergeCell ref="K34:L42"/>
    <mergeCell ref="M34:M42"/>
    <mergeCell ref="N34:N42"/>
    <mergeCell ref="O34:P42"/>
    <mergeCell ref="Q34:T35"/>
    <mergeCell ref="U34:U35"/>
    <mergeCell ref="C34:C42"/>
    <mergeCell ref="D34:D42"/>
    <mergeCell ref="E34:E42"/>
    <mergeCell ref="B22:B46"/>
    <mergeCell ref="M22:M25"/>
    <mergeCell ref="K22:L25"/>
    <mergeCell ref="J22:J25"/>
    <mergeCell ref="I22:I25"/>
    <mergeCell ref="G22:H23"/>
    <mergeCell ref="G24:H25"/>
    <mergeCell ref="M43:M46"/>
    <mergeCell ref="F34:F42"/>
    <mergeCell ref="G34:H38"/>
    <mergeCell ref="J34:J42"/>
  </mergeCells>
  <pageMargins left="0.31496062992125984" right="0.11811023622047245" top="0.35433070866141736" bottom="0.15748031496062992" header="0.31496062992125984" footer="0.31496062992125984"/>
  <pageSetup scale="54" fitToHeight="0" orientation="landscape" horizontalDpi="0" verticalDpi="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M23"/>
  <sheetViews>
    <sheetView topLeftCell="A7" workbookViewId="0">
      <selection activeCell="D18" sqref="D18:M18"/>
    </sheetView>
  </sheetViews>
  <sheetFormatPr baseColWidth="10" defaultRowHeight="15" x14ac:dyDescent="0.25"/>
  <sheetData>
    <row r="1" spans="1:13" x14ac:dyDescent="0.25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</row>
    <row r="2" spans="1:13" x14ac:dyDescent="0.25">
      <c r="A2" s="31"/>
      <c r="B2" s="110" t="s">
        <v>76</v>
      </c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</row>
    <row r="3" spans="1:13" x14ac:dyDescent="0.25">
      <c r="A3" s="104" t="s">
        <v>220</v>
      </c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</row>
    <row r="4" spans="1:13" ht="27" customHeight="1" x14ac:dyDescent="0.25">
      <c r="A4" s="110" t="s">
        <v>88</v>
      </c>
      <c r="B4" s="110"/>
      <c r="C4" s="110"/>
      <c r="D4" s="110"/>
      <c r="E4" s="110"/>
      <c r="F4" s="110"/>
      <c r="G4" s="110"/>
      <c r="H4" s="110"/>
      <c r="I4" s="110"/>
      <c r="J4" s="110"/>
      <c r="K4" s="110"/>
      <c r="L4" s="110"/>
      <c r="M4" s="110"/>
    </row>
    <row r="7" spans="1:13" x14ac:dyDescent="0.25">
      <c r="A7" s="110"/>
      <c r="B7" s="110"/>
      <c r="C7" s="110"/>
      <c r="D7" s="31"/>
      <c r="E7" s="31"/>
      <c r="F7" s="31"/>
      <c r="G7" s="31"/>
      <c r="H7" s="31"/>
      <c r="I7" s="31"/>
      <c r="J7" s="31"/>
      <c r="K7" s="31"/>
      <c r="L7" s="31"/>
      <c r="M7" s="31"/>
    </row>
    <row r="8" spans="1:13" ht="29.25" customHeight="1" x14ac:dyDescent="0.25">
      <c r="A8" s="332" t="s">
        <v>92</v>
      </c>
      <c r="B8" s="332"/>
      <c r="C8" s="332"/>
      <c r="D8" s="332" t="s">
        <v>221</v>
      </c>
      <c r="E8" s="332"/>
      <c r="F8" s="332"/>
      <c r="G8" s="332"/>
      <c r="H8" s="332"/>
      <c r="I8" s="332"/>
      <c r="J8" s="332"/>
      <c r="K8" s="332"/>
      <c r="L8" s="332"/>
      <c r="M8" s="332"/>
    </row>
    <row r="9" spans="1:13" ht="27.75" customHeight="1" x14ac:dyDescent="0.25">
      <c r="A9" s="332" t="s">
        <v>91</v>
      </c>
      <c r="B9" s="332"/>
      <c r="C9" s="332"/>
      <c r="D9" s="332" t="s">
        <v>89</v>
      </c>
      <c r="E9" s="332"/>
      <c r="F9" s="332"/>
      <c r="G9" s="332"/>
      <c r="H9" s="332"/>
      <c r="I9" s="332"/>
      <c r="J9" s="332"/>
      <c r="K9" s="332"/>
      <c r="L9" s="332"/>
      <c r="M9" s="332"/>
    </row>
    <row r="10" spans="1:13" x14ac:dyDescent="0.25">
      <c r="A10" s="332" t="s">
        <v>90</v>
      </c>
      <c r="B10" s="332"/>
      <c r="C10" s="332"/>
      <c r="D10" s="332" t="s">
        <v>111</v>
      </c>
      <c r="E10" s="332"/>
      <c r="F10" s="332"/>
      <c r="G10" s="332"/>
      <c r="H10" s="332"/>
      <c r="I10" s="332"/>
      <c r="J10" s="332"/>
      <c r="K10" s="332"/>
      <c r="L10" s="332"/>
      <c r="M10" s="332"/>
    </row>
    <row r="11" spans="1:13" x14ac:dyDescent="0.25">
      <c r="A11" s="332" t="s">
        <v>93</v>
      </c>
      <c r="B11" s="332"/>
      <c r="C11" s="332"/>
      <c r="D11" s="337">
        <v>2500812</v>
      </c>
      <c r="E11" s="332"/>
      <c r="F11" s="332"/>
      <c r="G11" s="332"/>
      <c r="H11" s="332"/>
      <c r="I11" s="332"/>
      <c r="J11" s="332"/>
      <c r="K11" s="332"/>
      <c r="L11" s="332"/>
      <c r="M11" s="332"/>
    </row>
    <row r="12" spans="1:13" ht="16.5" customHeight="1" x14ac:dyDescent="0.25">
      <c r="A12" s="332" t="s">
        <v>94</v>
      </c>
      <c r="B12" s="332"/>
      <c r="C12" s="332"/>
      <c r="D12" s="332" t="s">
        <v>113</v>
      </c>
      <c r="E12" s="332"/>
      <c r="F12" s="332"/>
      <c r="G12" s="332"/>
      <c r="H12" s="332"/>
      <c r="I12" s="332"/>
      <c r="J12" s="332"/>
      <c r="K12" s="332"/>
      <c r="L12" s="332"/>
      <c r="M12" s="332"/>
    </row>
    <row r="13" spans="1:13" ht="15" customHeight="1" x14ac:dyDescent="0.25">
      <c r="A13" s="332" t="s">
        <v>95</v>
      </c>
      <c r="B13" s="332"/>
      <c r="C13" s="332"/>
      <c r="D13" s="332" t="s">
        <v>222</v>
      </c>
      <c r="E13" s="332"/>
      <c r="F13" s="332"/>
      <c r="G13" s="332"/>
      <c r="H13" s="332"/>
      <c r="I13" s="332"/>
      <c r="J13" s="332"/>
      <c r="K13" s="332"/>
      <c r="L13" s="332"/>
      <c r="M13" s="332"/>
    </row>
    <row r="14" spans="1:13" ht="14.25" customHeight="1" x14ac:dyDescent="0.25">
      <c r="A14" s="332" t="s">
        <v>96</v>
      </c>
      <c r="B14" s="332"/>
      <c r="C14" s="332"/>
      <c r="D14" s="332" t="s">
        <v>223</v>
      </c>
      <c r="E14" s="332"/>
      <c r="F14" s="332"/>
      <c r="G14" s="332"/>
      <c r="H14" s="332"/>
      <c r="I14" s="332"/>
      <c r="J14" s="332"/>
      <c r="K14" s="332"/>
      <c r="L14" s="332"/>
      <c r="M14" s="332"/>
    </row>
    <row r="15" spans="1:13" ht="31.5" customHeight="1" x14ac:dyDescent="0.25">
      <c r="A15" s="332" t="s">
        <v>100</v>
      </c>
      <c r="B15" s="332"/>
      <c r="C15" s="332"/>
      <c r="D15" s="332" t="s">
        <v>97</v>
      </c>
      <c r="E15" s="332"/>
      <c r="F15" s="332"/>
      <c r="G15" s="332"/>
      <c r="H15" s="332"/>
      <c r="I15" s="332"/>
      <c r="J15" s="332"/>
      <c r="K15" s="332"/>
      <c r="L15" s="332"/>
      <c r="M15" s="332"/>
    </row>
    <row r="16" spans="1:13" ht="27" customHeight="1" x14ac:dyDescent="0.25">
      <c r="A16" s="332" t="s">
        <v>101</v>
      </c>
      <c r="B16" s="332"/>
      <c r="C16" s="332"/>
      <c r="D16" s="332" t="s">
        <v>98</v>
      </c>
      <c r="E16" s="332"/>
      <c r="F16" s="332"/>
      <c r="G16" s="332"/>
      <c r="H16" s="332"/>
      <c r="I16" s="332"/>
      <c r="J16" s="332"/>
      <c r="K16" s="332"/>
      <c r="L16" s="332"/>
      <c r="M16" s="332"/>
    </row>
    <row r="17" spans="1:13" ht="15.75" thickBot="1" x14ac:dyDescent="0.3">
      <c r="A17" s="332" t="s">
        <v>102</v>
      </c>
      <c r="B17" s="332"/>
      <c r="C17" s="332"/>
      <c r="D17" s="332" t="s">
        <v>222</v>
      </c>
      <c r="E17" s="332"/>
      <c r="F17" s="332"/>
      <c r="G17" s="332"/>
      <c r="H17" s="332"/>
      <c r="I17" s="332"/>
      <c r="J17" s="332"/>
      <c r="K17" s="332"/>
      <c r="L17" s="332"/>
      <c r="M17" s="332"/>
    </row>
    <row r="18" spans="1:13" ht="15.75" thickBot="1" x14ac:dyDescent="0.3">
      <c r="A18" s="347" t="s">
        <v>99</v>
      </c>
      <c r="B18" s="348"/>
      <c r="C18" s="349"/>
      <c r="D18" s="350" t="s">
        <v>224</v>
      </c>
      <c r="E18" s="351"/>
      <c r="F18" s="351"/>
      <c r="G18" s="351"/>
      <c r="H18" s="351"/>
      <c r="I18" s="351"/>
      <c r="J18" s="351"/>
      <c r="K18" s="351"/>
      <c r="L18" s="351"/>
      <c r="M18" s="352"/>
    </row>
    <row r="19" spans="1:13" x14ac:dyDescent="0.25">
      <c r="A19" s="335" t="s">
        <v>219</v>
      </c>
      <c r="B19" s="335"/>
      <c r="C19" s="335"/>
      <c r="D19" s="332" t="s">
        <v>228</v>
      </c>
      <c r="E19" s="332"/>
      <c r="F19" s="332"/>
      <c r="G19" s="332"/>
      <c r="H19" s="332"/>
      <c r="I19" s="332"/>
      <c r="J19" s="332"/>
      <c r="K19" s="332"/>
      <c r="L19" s="332"/>
      <c r="M19" s="332"/>
    </row>
    <row r="20" spans="1:13" ht="30" customHeight="1" x14ac:dyDescent="0.25">
      <c r="A20" s="332" t="s">
        <v>103</v>
      </c>
      <c r="B20" s="332"/>
      <c r="C20" s="332"/>
      <c r="D20" s="332" t="s">
        <v>221</v>
      </c>
      <c r="E20" s="332"/>
      <c r="F20" s="332"/>
      <c r="G20" s="332"/>
      <c r="H20" s="332"/>
      <c r="I20" s="332"/>
      <c r="J20" s="332"/>
      <c r="K20" s="332"/>
      <c r="L20" s="332"/>
      <c r="M20" s="332"/>
    </row>
    <row r="21" spans="1:13" ht="26.25" customHeight="1" x14ac:dyDescent="0.25">
      <c r="A21" s="332" t="s">
        <v>104</v>
      </c>
      <c r="B21" s="332"/>
      <c r="C21" s="332"/>
      <c r="D21" s="334" t="s">
        <v>225</v>
      </c>
      <c r="E21" s="333"/>
      <c r="F21" s="333"/>
      <c r="G21" s="333"/>
      <c r="H21" s="333"/>
      <c r="I21" s="333"/>
      <c r="J21" s="333"/>
      <c r="K21" s="333"/>
      <c r="L21" s="333"/>
      <c r="M21" s="333"/>
    </row>
    <row r="22" spans="1:13" x14ac:dyDescent="0.25">
      <c r="A22" s="332" t="s">
        <v>105</v>
      </c>
      <c r="B22" s="332"/>
      <c r="C22" s="332"/>
      <c r="D22" s="334" t="s">
        <v>226</v>
      </c>
      <c r="E22" s="333"/>
      <c r="F22" s="333"/>
      <c r="G22" s="333"/>
      <c r="H22" s="333"/>
      <c r="I22" s="333"/>
      <c r="J22" s="333"/>
      <c r="K22" s="333"/>
      <c r="L22" s="333"/>
      <c r="M22" s="333"/>
    </row>
    <row r="23" spans="1:13" x14ac:dyDescent="0.25">
      <c r="A23" s="332" t="s">
        <v>106</v>
      </c>
      <c r="B23" s="332"/>
      <c r="C23" s="332"/>
      <c r="D23" s="333" t="s">
        <v>107</v>
      </c>
      <c r="E23" s="333"/>
      <c r="F23" s="333"/>
      <c r="G23" s="333"/>
      <c r="H23" s="333"/>
      <c r="I23" s="333"/>
      <c r="J23" s="333"/>
      <c r="K23" s="333"/>
      <c r="L23" s="333"/>
      <c r="M23" s="333"/>
    </row>
  </sheetData>
  <mergeCells count="36">
    <mergeCell ref="A19:C19"/>
    <mergeCell ref="D19:M19"/>
    <mergeCell ref="A20:C20"/>
    <mergeCell ref="D20:M20"/>
    <mergeCell ref="A15:C15"/>
    <mergeCell ref="D15:M15"/>
    <mergeCell ref="A16:C16"/>
    <mergeCell ref="D16:M16"/>
    <mergeCell ref="A17:C17"/>
    <mergeCell ref="A18:C18"/>
    <mergeCell ref="D18:M18"/>
    <mergeCell ref="D17:M17"/>
    <mergeCell ref="A23:C23"/>
    <mergeCell ref="D23:M23"/>
    <mergeCell ref="A21:C21"/>
    <mergeCell ref="D21:M21"/>
    <mergeCell ref="A22:C22"/>
    <mergeCell ref="D22:M22"/>
    <mergeCell ref="B2:M2"/>
    <mergeCell ref="A3:M3"/>
    <mergeCell ref="A4:M4"/>
    <mergeCell ref="A8:C8"/>
    <mergeCell ref="D8:M8"/>
    <mergeCell ref="A7:C7"/>
    <mergeCell ref="A9:C9"/>
    <mergeCell ref="D9:M9"/>
    <mergeCell ref="A10:C10"/>
    <mergeCell ref="D10:M10"/>
    <mergeCell ref="A11:C11"/>
    <mergeCell ref="D11:M11"/>
    <mergeCell ref="A13:C13"/>
    <mergeCell ref="D13:M13"/>
    <mergeCell ref="A14:C14"/>
    <mergeCell ref="D14:M14"/>
    <mergeCell ref="A12:C12"/>
    <mergeCell ref="D12:M12"/>
  </mergeCells>
  <pageMargins left="0.7" right="0.7" top="0.75" bottom="0.75" header="0.3" footer="0.3"/>
  <pageSetup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M2"/>
  <sheetViews>
    <sheetView showGridLines="0" topLeftCell="B1" workbookViewId="0">
      <selection activeCell="O26" sqref="O26"/>
    </sheetView>
  </sheetViews>
  <sheetFormatPr baseColWidth="10" defaultRowHeight="15" x14ac:dyDescent="0.25"/>
  <cols>
    <col min="1" max="1" width="6.140625" customWidth="1"/>
  </cols>
  <sheetData>
    <row r="2" spans="2:13" ht="39.75" customHeight="1" x14ac:dyDescent="0.3">
      <c r="B2" s="114" t="s">
        <v>446</v>
      </c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</row>
  </sheetData>
  <mergeCells count="1">
    <mergeCell ref="B2:M2"/>
  </mergeCells>
  <pageMargins left="0.70866141732283472" right="0.70866141732283472" top="0.74803149606299213" bottom="0.74803149606299213" header="0.31496062992125984" footer="0.31496062992125984"/>
  <pageSetup scale="60"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M2"/>
  <sheetViews>
    <sheetView showGridLines="0" topLeftCell="B1" workbookViewId="0">
      <selection activeCell="P23" sqref="P23"/>
    </sheetView>
  </sheetViews>
  <sheetFormatPr baseColWidth="10" defaultRowHeight="15" x14ac:dyDescent="0.25"/>
  <cols>
    <col min="1" max="1" width="6.140625" customWidth="1"/>
  </cols>
  <sheetData>
    <row r="2" spans="2:13" ht="39.75" customHeight="1" x14ac:dyDescent="0.3">
      <c r="B2" s="114" t="s">
        <v>446</v>
      </c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</row>
  </sheetData>
  <mergeCells count="1">
    <mergeCell ref="B2:M2"/>
  </mergeCells>
  <pageMargins left="0.70866141732283472" right="0.70866141732283472" top="0.74803149606299213" bottom="0.74803149606299213" header="0.31496062992125984" footer="0.31496062992125984"/>
  <pageSetup scale="60" orientation="portrait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W57"/>
  <sheetViews>
    <sheetView showGridLines="0" tabSelected="1" zoomScale="120" zoomScaleNormal="120" workbookViewId="0">
      <selection activeCell="L18" sqref="L18:L21"/>
    </sheetView>
  </sheetViews>
  <sheetFormatPr baseColWidth="10" defaultRowHeight="15" x14ac:dyDescent="0.25"/>
  <cols>
    <col min="1" max="1" width="2.28515625" customWidth="1"/>
    <col min="2" max="2" width="7" customWidth="1"/>
    <col min="3" max="3" width="11.7109375" customWidth="1"/>
    <col min="5" max="5" width="9.140625" customWidth="1"/>
    <col min="6" max="6" width="3.5703125" customWidth="1"/>
    <col min="7" max="7" width="7.7109375" customWidth="1"/>
    <col min="8" max="8" width="2.85546875" customWidth="1"/>
    <col min="9" max="9" width="18.85546875" customWidth="1"/>
    <col min="10" max="10" width="7.7109375" customWidth="1"/>
    <col min="11" max="11" width="9.85546875" customWidth="1"/>
    <col min="12" max="12" width="5.7109375" customWidth="1"/>
    <col min="13" max="13" width="9.7109375" customWidth="1"/>
    <col min="14" max="14" width="9.85546875" customWidth="1"/>
    <col min="15" max="15" width="10.140625" customWidth="1"/>
    <col min="16" max="16" width="8.28515625" customWidth="1"/>
    <col min="17" max="17" width="7.28515625" customWidth="1"/>
    <col min="18" max="18" width="6.85546875" customWidth="1"/>
    <col min="19" max="19" width="9.85546875" customWidth="1"/>
    <col min="20" max="20" width="8.7109375" customWidth="1"/>
  </cols>
  <sheetData>
    <row r="2" spans="2:23" x14ac:dyDescent="0.25">
      <c r="C2" s="170" t="s">
        <v>76</v>
      </c>
      <c r="D2" s="170"/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0"/>
      <c r="R2" s="170"/>
      <c r="S2" s="170"/>
      <c r="T2" s="170"/>
    </row>
    <row r="4" spans="2:23" x14ac:dyDescent="0.25">
      <c r="G4" s="110" t="s">
        <v>444</v>
      </c>
      <c r="H4" s="110"/>
      <c r="I4" s="110"/>
      <c r="J4" s="110"/>
      <c r="K4" s="110"/>
      <c r="L4" s="110"/>
      <c r="M4" s="110"/>
    </row>
    <row r="5" spans="2:23" ht="27.75" customHeight="1" thickBot="1" x14ac:dyDescent="0.3"/>
    <row r="6" spans="2:23" ht="15.75" thickBot="1" x14ac:dyDescent="0.3">
      <c r="B6" s="128" t="s">
        <v>39</v>
      </c>
      <c r="C6" s="129"/>
      <c r="D6" s="129"/>
      <c r="E6" s="129"/>
      <c r="F6" s="129"/>
      <c r="G6" s="129"/>
      <c r="H6" s="129"/>
      <c r="I6" s="129"/>
      <c r="J6" s="129"/>
      <c r="K6" s="130"/>
      <c r="L6" s="128" t="s">
        <v>443</v>
      </c>
      <c r="M6" s="129"/>
      <c r="N6" s="129"/>
      <c r="O6" s="130"/>
      <c r="P6" s="128" t="s">
        <v>447</v>
      </c>
      <c r="Q6" s="129"/>
      <c r="R6" s="129"/>
      <c r="S6" s="129"/>
      <c r="T6" s="129"/>
      <c r="U6" s="130"/>
      <c r="V6" s="17"/>
      <c r="W6" s="18"/>
    </row>
    <row r="7" spans="2:23" ht="24.75" customHeight="1" thickBot="1" x14ac:dyDescent="0.3">
      <c r="B7" s="128" t="s">
        <v>40</v>
      </c>
      <c r="C7" s="129"/>
      <c r="D7" s="129"/>
      <c r="E7" s="129"/>
      <c r="F7" s="129"/>
      <c r="G7" s="129"/>
      <c r="H7" s="129"/>
      <c r="I7" s="129"/>
      <c r="J7" s="130"/>
      <c r="K7" s="129"/>
      <c r="L7" s="129"/>
      <c r="M7" s="129"/>
      <c r="N7" s="129"/>
      <c r="O7" s="130"/>
      <c r="P7" s="128" t="s">
        <v>41</v>
      </c>
      <c r="Q7" s="129"/>
      <c r="R7" s="129"/>
      <c r="S7" s="129"/>
      <c r="T7" s="129"/>
      <c r="U7" s="130"/>
      <c r="V7" s="17"/>
      <c r="W7" s="18"/>
    </row>
    <row r="8" spans="2:23" ht="15.75" thickBot="1" x14ac:dyDescent="0.3">
      <c r="B8" s="171" t="s">
        <v>42</v>
      </c>
      <c r="C8" s="172"/>
      <c r="D8" s="128" t="s">
        <v>43</v>
      </c>
      <c r="E8" s="129"/>
      <c r="F8" s="129"/>
      <c r="G8" s="129"/>
      <c r="H8" s="129"/>
      <c r="I8" s="129"/>
      <c r="J8" s="129"/>
      <c r="K8" s="129"/>
      <c r="L8" s="129"/>
      <c r="M8" s="129"/>
      <c r="N8" s="130"/>
      <c r="O8" s="175" t="s">
        <v>44</v>
      </c>
      <c r="P8" s="128" t="s">
        <v>45</v>
      </c>
      <c r="Q8" s="129"/>
      <c r="R8" s="130"/>
      <c r="S8" s="128" t="s">
        <v>46</v>
      </c>
      <c r="T8" s="130"/>
      <c r="U8" s="118" t="s">
        <v>47</v>
      </c>
      <c r="V8" s="17"/>
      <c r="W8" s="18"/>
    </row>
    <row r="9" spans="2:23" ht="17.25" thickBot="1" x14ac:dyDescent="0.3">
      <c r="B9" s="173"/>
      <c r="C9" s="174"/>
      <c r="D9" s="19" t="s">
        <v>48</v>
      </c>
      <c r="E9" s="19" t="s">
        <v>49</v>
      </c>
      <c r="F9" s="126" t="s">
        <v>50</v>
      </c>
      <c r="G9" s="127"/>
      <c r="H9" s="126" t="s">
        <v>51</v>
      </c>
      <c r="I9" s="127"/>
      <c r="J9" s="16" t="s">
        <v>52</v>
      </c>
      <c r="K9" s="24" t="s">
        <v>53</v>
      </c>
      <c r="L9" s="20" t="s">
        <v>54</v>
      </c>
      <c r="M9" s="21" t="s">
        <v>55</v>
      </c>
      <c r="N9" s="69" t="s">
        <v>56</v>
      </c>
      <c r="O9" s="176"/>
      <c r="P9" s="57" t="s">
        <v>57</v>
      </c>
      <c r="Q9" s="57" t="s">
        <v>58</v>
      </c>
      <c r="R9" s="57" t="s">
        <v>59</v>
      </c>
      <c r="S9" s="57" t="s">
        <v>60</v>
      </c>
      <c r="T9" s="20" t="s">
        <v>448</v>
      </c>
      <c r="U9" s="119"/>
      <c r="V9" s="17"/>
      <c r="W9" s="18"/>
    </row>
    <row r="10" spans="2:23" ht="15.75" customHeight="1" thickBot="1" x14ac:dyDescent="0.3">
      <c r="B10" s="120" t="s">
        <v>62</v>
      </c>
      <c r="C10" s="120" t="s">
        <v>371</v>
      </c>
      <c r="D10" s="120" t="s">
        <v>366</v>
      </c>
      <c r="E10" s="131" t="s">
        <v>367</v>
      </c>
      <c r="F10" s="132"/>
      <c r="G10" s="137" t="s">
        <v>326</v>
      </c>
      <c r="H10" s="138"/>
      <c r="I10" s="120" t="s">
        <v>368</v>
      </c>
      <c r="J10" s="143" t="s">
        <v>63</v>
      </c>
      <c r="K10" s="146" t="s">
        <v>449</v>
      </c>
      <c r="L10" s="149">
        <v>0.04</v>
      </c>
      <c r="M10" s="123" t="s">
        <v>66</v>
      </c>
      <c r="N10" s="150" t="s">
        <v>364</v>
      </c>
      <c r="O10" s="120" t="s">
        <v>407</v>
      </c>
      <c r="P10" s="115" t="s">
        <v>65</v>
      </c>
      <c r="Q10" s="116"/>
      <c r="R10" s="116"/>
      <c r="S10" s="116"/>
      <c r="T10" s="117"/>
      <c r="U10" s="120" t="s">
        <v>373</v>
      </c>
      <c r="V10" s="17"/>
      <c r="W10" s="18"/>
    </row>
    <row r="11" spans="2:23" ht="15.75" thickBot="1" x14ac:dyDescent="0.3">
      <c r="B11" s="121"/>
      <c r="C11" s="121"/>
      <c r="D11" s="121"/>
      <c r="E11" s="133"/>
      <c r="F11" s="134"/>
      <c r="G11" s="139"/>
      <c r="H11" s="140"/>
      <c r="I11" s="122"/>
      <c r="J11" s="144"/>
      <c r="K11" s="147"/>
      <c r="L11" s="139"/>
      <c r="M11" s="124"/>
      <c r="N11" s="151"/>
      <c r="O11" s="121"/>
      <c r="P11" s="70">
        <v>0.01</v>
      </c>
      <c r="Q11" s="70">
        <v>0.01</v>
      </c>
      <c r="R11" s="70">
        <v>0.01</v>
      </c>
      <c r="S11" s="70">
        <v>0.01</v>
      </c>
      <c r="T11" s="70">
        <v>0.04</v>
      </c>
      <c r="U11" s="121"/>
      <c r="V11" s="17"/>
      <c r="W11" s="18"/>
    </row>
    <row r="12" spans="2:23" ht="15.75" thickBot="1" x14ac:dyDescent="0.3">
      <c r="B12" s="121"/>
      <c r="C12" s="121"/>
      <c r="D12" s="121"/>
      <c r="E12" s="133"/>
      <c r="F12" s="134"/>
      <c r="G12" s="139"/>
      <c r="H12" s="140"/>
      <c r="I12" s="120" t="s">
        <v>369</v>
      </c>
      <c r="J12" s="144"/>
      <c r="K12" s="147"/>
      <c r="L12" s="139"/>
      <c r="M12" s="124"/>
      <c r="N12" s="151"/>
      <c r="O12" s="121"/>
      <c r="P12" s="115" t="s">
        <v>67</v>
      </c>
      <c r="Q12" s="116"/>
      <c r="R12" s="116"/>
      <c r="S12" s="116"/>
      <c r="T12" s="117"/>
      <c r="U12" s="121"/>
      <c r="V12" s="17"/>
      <c r="W12" s="18"/>
    </row>
    <row r="13" spans="2:23" ht="34.5" customHeight="1" thickBot="1" x14ac:dyDescent="0.3">
      <c r="B13" s="122"/>
      <c r="C13" s="122"/>
      <c r="D13" s="122"/>
      <c r="E13" s="135"/>
      <c r="F13" s="136"/>
      <c r="G13" s="141"/>
      <c r="H13" s="142"/>
      <c r="I13" s="122"/>
      <c r="J13" s="145"/>
      <c r="K13" s="148"/>
      <c r="L13" s="141"/>
      <c r="M13" s="125"/>
      <c r="N13" s="152"/>
      <c r="O13" s="122"/>
      <c r="P13" s="57">
        <v>69</v>
      </c>
      <c r="Q13" s="57">
        <v>35</v>
      </c>
      <c r="R13" s="57">
        <v>31</v>
      </c>
      <c r="S13" s="57">
        <v>46</v>
      </c>
      <c r="T13" s="57">
        <f>P13+Q13+R13+S13</f>
        <v>181</v>
      </c>
      <c r="U13" s="122"/>
      <c r="V13" s="17"/>
      <c r="W13" s="18"/>
    </row>
    <row r="14" spans="2:23" ht="34.5" customHeight="1" thickBot="1" x14ac:dyDescent="0.3">
      <c r="B14" s="120" t="s">
        <v>68</v>
      </c>
      <c r="C14" s="120" t="s">
        <v>372</v>
      </c>
      <c r="D14" s="120" t="s">
        <v>365</v>
      </c>
      <c r="E14" s="131" t="s">
        <v>397</v>
      </c>
      <c r="F14" s="132"/>
      <c r="G14" s="137" t="s">
        <v>69</v>
      </c>
      <c r="H14" s="138"/>
      <c r="I14" s="120" t="s">
        <v>345</v>
      </c>
      <c r="J14" s="143" t="s">
        <v>63</v>
      </c>
      <c r="K14" s="160" t="s">
        <v>461</v>
      </c>
      <c r="L14" s="159">
        <v>0.01</v>
      </c>
      <c r="M14" s="153" t="s">
        <v>66</v>
      </c>
      <c r="N14" s="123" t="s">
        <v>360</v>
      </c>
      <c r="O14" s="120" t="s">
        <v>408</v>
      </c>
      <c r="P14" s="115" t="s">
        <v>65</v>
      </c>
      <c r="Q14" s="116"/>
      <c r="R14" s="116"/>
      <c r="S14" s="116"/>
      <c r="T14" s="117"/>
      <c r="U14" s="120" t="s">
        <v>374</v>
      </c>
      <c r="V14" s="17"/>
      <c r="W14" s="18"/>
    </row>
    <row r="15" spans="2:23" ht="15.75" thickBot="1" x14ac:dyDescent="0.3">
      <c r="B15" s="121"/>
      <c r="C15" s="121"/>
      <c r="D15" s="121"/>
      <c r="E15" s="133"/>
      <c r="F15" s="134"/>
      <c r="G15" s="139"/>
      <c r="H15" s="140"/>
      <c r="I15" s="122"/>
      <c r="J15" s="144"/>
      <c r="K15" s="153"/>
      <c r="L15" s="153"/>
      <c r="M15" s="153"/>
      <c r="N15" s="124"/>
      <c r="O15" s="121"/>
      <c r="P15" s="94">
        <v>0.25</v>
      </c>
      <c r="Q15" s="95">
        <v>0.25</v>
      </c>
      <c r="R15" s="95">
        <v>0.25</v>
      </c>
      <c r="S15" s="95">
        <v>0.25</v>
      </c>
      <c r="T15" s="67">
        <v>0.01</v>
      </c>
      <c r="U15" s="121"/>
      <c r="V15" s="17"/>
      <c r="W15" s="18"/>
    </row>
    <row r="16" spans="2:23" ht="15.75" thickBot="1" x14ac:dyDescent="0.3">
      <c r="B16" s="121"/>
      <c r="C16" s="121"/>
      <c r="D16" s="121"/>
      <c r="E16" s="133"/>
      <c r="F16" s="134"/>
      <c r="G16" s="139"/>
      <c r="H16" s="140"/>
      <c r="I16" s="120" t="s">
        <v>370</v>
      </c>
      <c r="J16" s="144"/>
      <c r="K16" s="153"/>
      <c r="L16" s="153"/>
      <c r="M16" s="153"/>
      <c r="N16" s="124"/>
      <c r="O16" s="121"/>
      <c r="P16" s="115" t="s">
        <v>67</v>
      </c>
      <c r="Q16" s="116"/>
      <c r="R16" s="116"/>
      <c r="S16" s="116"/>
      <c r="T16" s="117"/>
      <c r="U16" s="121"/>
      <c r="V16" s="17"/>
      <c r="W16" s="18"/>
    </row>
    <row r="17" spans="2:23" ht="23.25" customHeight="1" thickBot="1" x14ac:dyDescent="0.3">
      <c r="B17" s="122"/>
      <c r="C17" s="122"/>
      <c r="D17" s="122"/>
      <c r="E17" s="135"/>
      <c r="F17" s="136"/>
      <c r="G17" s="141"/>
      <c r="H17" s="142"/>
      <c r="I17" s="122"/>
      <c r="J17" s="145"/>
      <c r="K17" s="154"/>
      <c r="L17" s="154"/>
      <c r="M17" s="154"/>
      <c r="N17" s="125"/>
      <c r="O17" s="122"/>
      <c r="P17" s="57" t="s">
        <v>458</v>
      </c>
      <c r="Q17" s="57" t="s">
        <v>459</v>
      </c>
      <c r="R17" s="57" t="s">
        <v>460</v>
      </c>
      <c r="S17" s="57" t="s">
        <v>494</v>
      </c>
      <c r="T17" s="20" t="s">
        <v>495</v>
      </c>
      <c r="U17" s="122"/>
      <c r="V17" s="17"/>
      <c r="W17" s="18"/>
    </row>
    <row r="18" spans="2:23" ht="21.75" customHeight="1" thickBot="1" x14ac:dyDescent="0.3">
      <c r="B18" s="78"/>
      <c r="C18" s="162" t="s">
        <v>327</v>
      </c>
      <c r="D18" s="162" t="s">
        <v>328</v>
      </c>
      <c r="E18" s="133" t="s">
        <v>398</v>
      </c>
      <c r="F18" s="134"/>
      <c r="G18" s="168" t="s">
        <v>69</v>
      </c>
      <c r="H18" s="151"/>
      <c r="I18" s="161" t="s">
        <v>330</v>
      </c>
      <c r="J18" s="163" t="s">
        <v>63</v>
      </c>
      <c r="K18" s="123" t="s">
        <v>450</v>
      </c>
      <c r="L18" s="155">
        <v>0.5</v>
      </c>
      <c r="M18" s="123" t="s">
        <v>66</v>
      </c>
      <c r="N18" s="123" t="s">
        <v>70</v>
      </c>
      <c r="O18" s="123" t="s">
        <v>346</v>
      </c>
      <c r="P18" s="115" t="s">
        <v>65</v>
      </c>
      <c r="Q18" s="116"/>
      <c r="R18" s="116"/>
      <c r="S18" s="116"/>
      <c r="T18" s="117"/>
      <c r="U18" s="120" t="s">
        <v>375</v>
      </c>
      <c r="V18" s="22"/>
      <c r="W18" s="18"/>
    </row>
    <row r="19" spans="2:23" ht="15.75" thickBot="1" x14ac:dyDescent="0.3">
      <c r="B19" s="28"/>
      <c r="C19" s="162"/>
      <c r="D19" s="162"/>
      <c r="E19" s="133"/>
      <c r="F19" s="134"/>
      <c r="G19" s="168"/>
      <c r="H19" s="151"/>
      <c r="I19" s="166"/>
      <c r="J19" s="164"/>
      <c r="K19" s="124"/>
      <c r="L19" s="124"/>
      <c r="M19" s="124"/>
      <c r="N19" s="124"/>
      <c r="O19" s="124"/>
      <c r="P19" s="70">
        <v>0.1</v>
      </c>
      <c r="Q19" s="70">
        <v>0.1</v>
      </c>
      <c r="R19" s="70">
        <v>0.2</v>
      </c>
      <c r="S19" s="70">
        <v>0.1</v>
      </c>
      <c r="T19" s="67">
        <v>0.5</v>
      </c>
      <c r="U19" s="121"/>
      <c r="V19" s="23"/>
      <c r="W19" s="18"/>
    </row>
    <row r="20" spans="2:23" ht="15.75" thickBot="1" x14ac:dyDescent="0.3">
      <c r="B20" s="26"/>
      <c r="C20" s="162"/>
      <c r="D20" s="162"/>
      <c r="E20" s="133"/>
      <c r="F20" s="134"/>
      <c r="G20" s="168"/>
      <c r="H20" s="151"/>
      <c r="I20" s="120" t="s">
        <v>329</v>
      </c>
      <c r="J20" s="164"/>
      <c r="K20" s="124"/>
      <c r="L20" s="124"/>
      <c r="M20" s="124"/>
      <c r="N20" s="124"/>
      <c r="O20" s="124"/>
      <c r="P20" s="115" t="s">
        <v>67</v>
      </c>
      <c r="Q20" s="116"/>
      <c r="R20" s="116"/>
      <c r="S20" s="116"/>
      <c r="T20" s="117"/>
      <c r="U20" s="121"/>
      <c r="V20" s="23"/>
      <c r="W20" s="18"/>
    </row>
    <row r="21" spans="2:23" ht="14.25" customHeight="1" thickBot="1" x14ac:dyDescent="0.3">
      <c r="B21" s="28"/>
      <c r="C21" s="166"/>
      <c r="D21" s="166"/>
      <c r="E21" s="135"/>
      <c r="F21" s="136"/>
      <c r="G21" s="169"/>
      <c r="H21" s="152"/>
      <c r="I21" s="122"/>
      <c r="J21" s="165"/>
      <c r="K21" s="125"/>
      <c r="L21" s="125"/>
      <c r="M21" s="125"/>
      <c r="N21" s="125"/>
      <c r="O21" s="125"/>
      <c r="P21" s="57">
        <v>0</v>
      </c>
      <c r="Q21" s="57">
        <v>4</v>
      </c>
      <c r="R21" s="57">
        <v>6</v>
      </c>
      <c r="S21" s="57">
        <v>2</v>
      </c>
      <c r="T21" s="57">
        <f>P21+Q21+R21+S21</f>
        <v>12</v>
      </c>
      <c r="U21" s="122"/>
      <c r="V21" s="23"/>
      <c r="W21" s="18"/>
    </row>
    <row r="22" spans="2:23" ht="15.75" customHeight="1" thickBot="1" x14ac:dyDescent="0.3">
      <c r="B22" s="79" t="s">
        <v>77</v>
      </c>
      <c r="C22" s="156" t="s">
        <v>352</v>
      </c>
      <c r="D22" s="120" t="s">
        <v>391</v>
      </c>
      <c r="E22" s="131" t="s">
        <v>353</v>
      </c>
      <c r="F22" s="132"/>
      <c r="G22" s="137" t="s">
        <v>69</v>
      </c>
      <c r="H22" s="138"/>
      <c r="I22" s="120" t="s">
        <v>356</v>
      </c>
      <c r="J22" s="143" t="s">
        <v>63</v>
      </c>
      <c r="K22" s="123" t="s">
        <v>453</v>
      </c>
      <c r="L22" s="159">
        <v>0.06</v>
      </c>
      <c r="M22" s="120" t="s">
        <v>66</v>
      </c>
      <c r="N22" s="123" t="s">
        <v>361</v>
      </c>
      <c r="O22" s="120" t="s">
        <v>358</v>
      </c>
      <c r="P22" s="115" t="s">
        <v>65</v>
      </c>
      <c r="Q22" s="116"/>
      <c r="R22" s="116"/>
      <c r="S22" s="116"/>
      <c r="T22" s="117"/>
      <c r="U22" s="120" t="s">
        <v>376</v>
      </c>
      <c r="V22" s="23"/>
      <c r="W22" s="18"/>
    </row>
    <row r="23" spans="2:23" ht="15.75" thickBot="1" x14ac:dyDescent="0.3">
      <c r="B23" s="28" t="s">
        <v>38</v>
      </c>
      <c r="C23" s="157"/>
      <c r="D23" s="121"/>
      <c r="E23" s="133"/>
      <c r="F23" s="134"/>
      <c r="G23" s="139"/>
      <c r="H23" s="140"/>
      <c r="I23" s="122"/>
      <c r="J23" s="144"/>
      <c r="K23" s="124"/>
      <c r="L23" s="153"/>
      <c r="M23" s="121"/>
      <c r="N23" s="124"/>
      <c r="O23" s="121"/>
      <c r="P23" s="70">
        <v>0.02</v>
      </c>
      <c r="Q23" s="70">
        <v>0.02</v>
      </c>
      <c r="R23" s="70">
        <v>0.02</v>
      </c>
      <c r="S23" s="70">
        <v>0.02</v>
      </c>
      <c r="T23" s="70">
        <v>0.06</v>
      </c>
      <c r="U23" s="121"/>
      <c r="V23" s="23"/>
      <c r="W23" s="18"/>
    </row>
    <row r="24" spans="2:23" ht="15.75" thickBot="1" x14ac:dyDescent="0.3">
      <c r="B24" s="79" t="s">
        <v>78</v>
      </c>
      <c r="C24" s="157"/>
      <c r="D24" s="121"/>
      <c r="E24" s="133"/>
      <c r="F24" s="134"/>
      <c r="G24" s="139"/>
      <c r="H24" s="140"/>
      <c r="I24" s="120" t="s">
        <v>357</v>
      </c>
      <c r="J24" s="144"/>
      <c r="K24" s="124"/>
      <c r="L24" s="153"/>
      <c r="M24" s="121"/>
      <c r="N24" s="124"/>
      <c r="O24" s="121"/>
      <c r="P24" s="115" t="s">
        <v>67</v>
      </c>
      <c r="Q24" s="116"/>
      <c r="R24" s="116"/>
      <c r="S24" s="116"/>
      <c r="T24" s="117"/>
      <c r="U24" s="121"/>
      <c r="V24" s="23"/>
      <c r="W24" s="18"/>
    </row>
    <row r="25" spans="2:23" ht="18.75" customHeight="1" thickBot="1" x14ac:dyDescent="0.3">
      <c r="B25" s="28" t="s">
        <v>79</v>
      </c>
      <c r="C25" s="158"/>
      <c r="D25" s="122"/>
      <c r="E25" s="135"/>
      <c r="F25" s="136"/>
      <c r="G25" s="141"/>
      <c r="H25" s="142"/>
      <c r="I25" s="122"/>
      <c r="J25" s="145"/>
      <c r="K25" s="125"/>
      <c r="L25" s="154"/>
      <c r="M25" s="122"/>
      <c r="N25" s="125"/>
      <c r="O25" s="122"/>
      <c r="P25" s="57">
        <v>13</v>
      </c>
      <c r="Q25" s="57">
        <v>10</v>
      </c>
      <c r="R25" s="57">
        <v>14</v>
      </c>
      <c r="S25" s="57">
        <v>7</v>
      </c>
      <c r="T25" s="57">
        <v>44</v>
      </c>
      <c r="U25" s="122"/>
      <c r="V25" s="23"/>
      <c r="W25" s="18"/>
    </row>
    <row r="26" spans="2:23" ht="15.75" customHeight="1" thickBot="1" x14ac:dyDescent="0.3">
      <c r="B26" s="79" t="s">
        <v>38</v>
      </c>
      <c r="C26" s="161" t="s">
        <v>451</v>
      </c>
      <c r="D26" s="161" t="s">
        <v>331</v>
      </c>
      <c r="E26" s="131" t="s">
        <v>332</v>
      </c>
      <c r="F26" s="132"/>
      <c r="G26" s="167" t="s">
        <v>69</v>
      </c>
      <c r="H26" s="150"/>
      <c r="I26" s="120" t="s">
        <v>429</v>
      </c>
      <c r="J26" s="123" t="s">
        <v>63</v>
      </c>
      <c r="K26" s="123" t="s">
        <v>454</v>
      </c>
      <c r="L26" s="155">
        <v>0.2</v>
      </c>
      <c r="M26" s="123" t="s">
        <v>71</v>
      </c>
      <c r="N26" s="123" t="s">
        <v>360</v>
      </c>
      <c r="O26" s="123" t="s">
        <v>347</v>
      </c>
      <c r="P26" s="115" t="s">
        <v>65</v>
      </c>
      <c r="Q26" s="116"/>
      <c r="R26" s="116"/>
      <c r="S26" s="116"/>
      <c r="T26" s="117"/>
      <c r="U26" s="123" t="s">
        <v>377</v>
      </c>
      <c r="V26" s="23"/>
      <c r="W26" s="18"/>
    </row>
    <row r="27" spans="2:23" ht="15.75" thickBot="1" x14ac:dyDescent="0.3">
      <c r="B27" s="28" t="s">
        <v>80</v>
      </c>
      <c r="C27" s="162"/>
      <c r="D27" s="162"/>
      <c r="E27" s="133"/>
      <c r="F27" s="134"/>
      <c r="G27" s="168"/>
      <c r="H27" s="151"/>
      <c r="I27" s="122"/>
      <c r="J27" s="124"/>
      <c r="K27" s="124"/>
      <c r="L27" s="124"/>
      <c r="M27" s="124"/>
      <c r="N27" s="124"/>
      <c r="O27" s="124"/>
      <c r="P27" s="70">
        <v>0.05</v>
      </c>
      <c r="Q27" s="70">
        <v>0.05</v>
      </c>
      <c r="R27" s="70">
        <v>0.05</v>
      </c>
      <c r="S27" s="70">
        <v>0.05</v>
      </c>
      <c r="T27" s="70">
        <v>0.2</v>
      </c>
      <c r="U27" s="124"/>
      <c r="V27" s="23"/>
      <c r="W27" s="18"/>
    </row>
    <row r="28" spans="2:23" ht="15" customHeight="1" thickBot="1" x14ac:dyDescent="0.3">
      <c r="B28" s="79" t="s">
        <v>81</v>
      </c>
      <c r="C28" s="162"/>
      <c r="D28" s="162"/>
      <c r="E28" s="133"/>
      <c r="F28" s="134"/>
      <c r="G28" s="168"/>
      <c r="H28" s="151"/>
      <c r="I28" s="161" t="s">
        <v>430</v>
      </c>
      <c r="J28" s="124"/>
      <c r="K28" s="124"/>
      <c r="L28" s="124"/>
      <c r="M28" s="124"/>
      <c r="N28" s="124"/>
      <c r="O28" s="124"/>
      <c r="P28" s="115" t="s">
        <v>67</v>
      </c>
      <c r="Q28" s="116"/>
      <c r="R28" s="116"/>
      <c r="S28" s="116"/>
      <c r="T28" s="117"/>
      <c r="U28" s="124"/>
      <c r="V28" s="23"/>
      <c r="W28" s="18"/>
    </row>
    <row r="29" spans="2:23" ht="15.75" thickBot="1" x14ac:dyDescent="0.3">
      <c r="B29" s="28" t="s">
        <v>80</v>
      </c>
      <c r="C29" s="162"/>
      <c r="D29" s="162"/>
      <c r="E29" s="133"/>
      <c r="F29" s="134"/>
      <c r="G29" s="168"/>
      <c r="H29" s="151"/>
      <c r="I29" s="162"/>
      <c r="J29" s="124"/>
      <c r="K29" s="124"/>
      <c r="L29" s="124"/>
      <c r="M29" s="124"/>
      <c r="N29" s="124"/>
      <c r="O29" s="124"/>
      <c r="P29" s="57">
        <v>3</v>
      </c>
      <c r="Q29" s="57">
        <v>2</v>
      </c>
      <c r="R29" s="57">
        <v>3</v>
      </c>
      <c r="S29" s="57">
        <v>4</v>
      </c>
      <c r="T29" s="57">
        <v>12</v>
      </c>
      <c r="U29" s="124"/>
      <c r="V29" s="22"/>
      <c r="W29" s="18"/>
    </row>
    <row r="30" spans="2:23" ht="15.75" customHeight="1" thickBot="1" x14ac:dyDescent="0.3">
      <c r="B30" s="79" t="s">
        <v>82</v>
      </c>
      <c r="C30" s="161" t="s">
        <v>452</v>
      </c>
      <c r="D30" s="161" t="s">
        <v>394</v>
      </c>
      <c r="E30" s="131" t="s">
        <v>334</v>
      </c>
      <c r="F30" s="132"/>
      <c r="G30" s="167" t="s">
        <v>69</v>
      </c>
      <c r="H30" s="150"/>
      <c r="I30" s="120" t="s">
        <v>341</v>
      </c>
      <c r="J30" s="123" t="s">
        <v>63</v>
      </c>
      <c r="K30" s="155" t="s">
        <v>359</v>
      </c>
      <c r="L30" s="155">
        <v>0.2</v>
      </c>
      <c r="M30" s="123" t="s">
        <v>71</v>
      </c>
      <c r="N30" s="123" t="s">
        <v>72</v>
      </c>
      <c r="O30" s="123" t="s">
        <v>348</v>
      </c>
      <c r="P30" s="115" t="s">
        <v>65</v>
      </c>
      <c r="Q30" s="116"/>
      <c r="R30" s="116"/>
      <c r="S30" s="116"/>
      <c r="T30" s="117"/>
      <c r="U30" s="123" t="s">
        <v>378</v>
      </c>
      <c r="V30" s="23"/>
      <c r="W30" s="18"/>
    </row>
    <row r="31" spans="2:23" ht="15.75" thickBot="1" x14ac:dyDescent="0.3">
      <c r="B31" s="28" t="s">
        <v>81</v>
      </c>
      <c r="C31" s="162"/>
      <c r="D31" s="162"/>
      <c r="E31" s="133"/>
      <c r="F31" s="134"/>
      <c r="G31" s="168"/>
      <c r="H31" s="151"/>
      <c r="I31" s="122"/>
      <c r="J31" s="124"/>
      <c r="K31" s="124"/>
      <c r="L31" s="124"/>
      <c r="M31" s="124"/>
      <c r="N31" s="124"/>
      <c r="O31" s="124"/>
      <c r="P31" s="70">
        <v>0.05</v>
      </c>
      <c r="Q31" s="70">
        <v>0.05</v>
      </c>
      <c r="R31" s="70">
        <v>0.05</v>
      </c>
      <c r="S31" s="70">
        <v>0.05</v>
      </c>
      <c r="T31" s="70">
        <v>0.2</v>
      </c>
      <c r="U31" s="124"/>
      <c r="V31" s="23"/>
      <c r="W31" s="18"/>
    </row>
    <row r="32" spans="2:23" ht="15.75" customHeight="1" thickBot="1" x14ac:dyDescent="0.3">
      <c r="B32" s="79" t="s">
        <v>83</v>
      </c>
      <c r="C32" s="162"/>
      <c r="D32" s="162"/>
      <c r="E32" s="133"/>
      <c r="F32" s="134"/>
      <c r="G32" s="168"/>
      <c r="H32" s="151"/>
      <c r="I32" s="161" t="s">
        <v>342</v>
      </c>
      <c r="J32" s="124"/>
      <c r="K32" s="124"/>
      <c r="L32" s="124"/>
      <c r="M32" s="124"/>
      <c r="N32" s="124"/>
      <c r="O32" s="124"/>
      <c r="P32" s="115" t="s">
        <v>67</v>
      </c>
      <c r="Q32" s="116"/>
      <c r="R32" s="116"/>
      <c r="S32" s="116"/>
      <c r="T32" s="117"/>
      <c r="U32" s="124"/>
      <c r="V32" s="23"/>
      <c r="W32" s="18"/>
    </row>
    <row r="33" spans="2:23" ht="15.75" thickBot="1" x14ac:dyDescent="0.3">
      <c r="B33" s="28"/>
      <c r="C33" s="162"/>
      <c r="D33" s="162"/>
      <c r="E33" s="133"/>
      <c r="F33" s="134"/>
      <c r="G33" s="168"/>
      <c r="H33" s="151"/>
      <c r="I33" s="162"/>
      <c r="J33" s="124"/>
      <c r="K33" s="124"/>
      <c r="L33" s="124"/>
      <c r="M33" s="124"/>
      <c r="N33" s="124"/>
      <c r="O33" s="124"/>
      <c r="P33" s="70">
        <v>0.05</v>
      </c>
      <c r="Q33" s="70">
        <v>0.05</v>
      </c>
      <c r="R33" s="70">
        <v>0.05</v>
      </c>
      <c r="S33" s="70">
        <v>0.05</v>
      </c>
      <c r="T33" s="70">
        <v>0.2</v>
      </c>
      <c r="U33" s="124"/>
      <c r="V33" s="22"/>
      <c r="W33" s="18"/>
    </row>
    <row r="34" spans="2:23" ht="15.75" customHeight="1" thickBot="1" x14ac:dyDescent="0.3">
      <c r="B34" s="26"/>
      <c r="C34" s="161" t="s">
        <v>475</v>
      </c>
      <c r="D34" s="161" t="s">
        <v>476</v>
      </c>
      <c r="E34" s="131" t="s">
        <v>477</v>
      </c>
      <c r="F34" s="132"/>
      <c r="G34" s="167" t="s">
        <v>69</v>
      </c>
      <c r="H34" s="150"/>
      <c r="I34" s="120" t="s">
        <v>478</v>
      </c>
      <c r="J34" s="123" t="s">
        <v>63</v>
      </c>
      <c r="K34" s="163" t="s">
        <v>463</v>
      </c>
      <c r="L34" s="155">
        <v>0.7</v>
      </c>
      <c r="M34" s="123" t="s">
        <v>71</v>
      </c>
      <c r="N34" s="123" t="s">
        <v>360</v>
      </c>
      <c r="O34" s="123" t="s">
        <v>349</v>
      </c>
      <c r="P34" s="115" t="s">
        <v>65</v>
      </c>
      <c r="Q34" s="116"/>
      <c r="R34" s="116"/>
      <c r="S34" s="116"/>
      <c r="T34" s="117"/>
      <c r="U34" s="123" t="s">
        <v>379</v>
      </c>
      <c r="V34" s="23"/>
      <c r="W34" s="18"/>
    </row>
    <row r="35" spans="2:23" ht="15.75" thickBot="1" x14ac:dyDescent="0.3">
      <c r="B35" s="28"/>
      <c r="C35" s="162"/>
      <c r="D35" s="162"/>
      <c r="E35" s="133"/>
      <c r="F35" s="134"/>
      <c r="G35" s="168"/>
      <c r="H35" s="151"/>
      <c r="I35" s="122"/>
      <c r="J35" s="124"/>
      <c r="K35" s="164"/>
      <c r="L35" s="124"/>
      <c r="M35" s="124"/>
      <c r="N35" s="124"/>
      <c r="O35" s="124"/>
      <c r="P35" s="70">
        <v>0</v>
      </c>
      <c r="Q35" s="57">
        <v>0</v>
      </c>
      <c r="R35" s="70">
        <v>0.7</v>
      </c>
      <c r="S35" s="70">
        <v>0</v>
      </c>
      <c r="T35" s="70">
        <v>0.7</v>
      </c>
      <c r="U35" s="124"/>
      <c r="V35" s="23"/>
      <c r="W35" s="18"/>
    </row>
    <row r="36" spans="2:23" ht="15.75" customHeight="1" thickBot="1" x14ac:dyDescent="0.3">
      <c r="B36" s="29"/>
      <c r="C36" s="162"/>
      <c r="D36" s="162"/>
      <c r="E36" s="133"/>
      <c r="F36" s="134"/>
      <c r="G36" s="168"/>
      <c r="H36" s="151"/>
      <c r="I36" s="161" t="s">
        <v>479</v>
      </c>
      <c r="J36" s="124"/>
      <c r="K36" s="164"/>
      <c r="L36" s="124"/>
      <c r="M36" s="124"/>
      <c r="N36" s="124"/>
      <c r="O36" s="124"/>
      <c r="P36" s="115" t="s">
        <v>67</v>
      </c>
      <c r="Q36" s="116"/>
      <c r="R36" s="116"/>
      <c r="S36" s="116"/>
      <c r="T36" s="117"/>
      <c r="U36" s="124"/>
      <c r="V36" s="23"/>
      <c r="W36" s="18"/>
    </row>
    <row r="37" spans="2:23" ht="18" customHeight="1" thickBot="1" x14ac:dyDescent="0.3">
      <c r="B37" s="30"/>
      <c r="C37" s="166"/>
      <c r="D37" s="166"/>
      <c r="E37" s="135"/>
      <c r="F37" s="136"/>
      <c r="G37" s="169"/>
      <c r="H37" s="152"/>
      <c r="I37" s="166"/>
      <c r="J37" s="125"/>
      <c r="K37" s="165"/>
      <c r="L37" s="125"/>
      <c r="M37" s="125"/>
      <c r="N37" s="125"/>
      <c r="O37" s="125"/>
      <c r="P37" s="57">
        <v>0</v>
      </c>
      <c r="Q37" s="57">
        <v>0</v>
      </c>
      <c r="R37" s="57">
        <v>2</v>
      </c>
      <c r="S37" s="57">
        <v>0</v>
      </c>
      <c r="T37" s="57">
        <f>P37+Q37+R37+S37</f>
        <v>2</v>
      </c>
      <c r="U37" s="125"/>
      <c r="V37" s="22"/>
      <c r="W37" s="18"/>
    </row>
    <row r="38" spans="2:23" ht="15.75" customHeight="1" thickBot="1" x14ac:dyDescent="0.3">
      <c r="B38" s="25"/>
      <c r="C38" s="161" t="s">
        <v>336</v>
      </c>
      <c r="D38" s="161" t="s">
        <v>335</v>
      </c>
      <c r="E38" s="131" t="s">
        <v>337</v>
      </c>
      <c r="F38" s="132"/>
      <c r="G38" s="167" t="s">
        <v>69</v>
      </c>
      <c r="H38" s="150"/>
      <c r="I38" s="161" t="s">
        <v>330</v>
      </c>
      <c r="J38" s="160" t="s">
        <v>63</v>
      </c>
      <c r="K38" s="123" t="s">
        <v>450</v>
      </c>
      <c r="L38" s="155">
        <v>0.5</v>
      </c>
      <c r="M38" s="123" t="s">
        <v>73</v>
      </c>
      <c r="N38" s="123" t="s">
        <v>362</v>
      </c>
      <c r="O38" s="123" t="s">
        <v>350</v>
      </c>
      <c r="P38" s="115" t="s">
        <v>65</v>
      </c>
      <c r="Q38" s="116"/>
      <c r="R38" s="116"/>
      <c r="S38" s="116"/>
      <c r="T38" s="117"/>
      <c r="U38" s="123" t="s">
        <v>380</v>
      </c>
      <c r="V38" s="23"/>
      <c r="W38" s="18"/>
    </row>
    <row r="39" spans="2:23" ht="18" customHeight="1" thickBot="1" x14ac:dyDescent="0.3">
      <c r="B39" s="28"/>
      <c r="C39" s="162"/>
      <c r="D39" s="162"/>
      <c r="E39" s="133"/>
      <c r="F39" s="134"/>
      <c r="G39" s="168"/>
      <c r="H39" s="151"/>
      <c r="I39" s="162"/>
      <c r="J39" s="153"/>
      <c r="K39" s="124"/>
      <c r="L39" s="124"/>
      <c r="M39" s="124"/>
      <c r="N39" s="124"/>
      <c r="O39" s="124"/>
      <c r="P39" s="70">
        <v>0.1</v>
      </c>
      <c r="Q39" s="70">
        <v>0.1</v>
      </c>
      <c r="R39" s="70">
        <v>0.2</v>
      </c>
      <c r="S39" s="70">
        <v>0.1</v>
      </c>
      <c r="T39" s="70">
        <v>0.5</v>
      </c>
      <c r="U39" s="124"/>
      <c r="V39" s="23"/>
      <c r="W39" s="18"/>
    </row>
    <row r="40" spans="2:23" ht="18.75" customHeight="1" thickBot="1" x14ac:dyDescent="0.3">
      <c r="B40" s="79"/>
      <c r="C40" s="162"/>
      <c r="D40" s="162"/>
      <c r="E40" s="133"/>
      <c r="F40" s="134"/>
      <c r="G40" s="168"/>
      <c r="H40" s="151"/>
      <c r="I40" s="161" t="s">
        <v>338</v>
      </c>
      <c r="J40" s="153"/>
      <c r="K40" s="124"/>
      <c r="L40" s="124"/>
      <c r="M40" s="124"/>
      <c r="N40" s="124"/>
      <c r="O40" s="124"/>
      <c r="P40" s="115" t="s">
        <v>67</v>
      </c>
      <c r="Q40" s="116"/>
      <c r="R40" s="116"/>
      <c r="S40" s="116"/>
      <c r="T40" s="117"/>
      <c r="U40" s="124"/>
      <c r="V40" s="23"/>
      <c r="W40" s="18"/>
    </row>
    <row r="41" spans="2:23" ht="14.25" customHeight="1" thickBot="1" x14ac:dyDescent="0.3">
      <c r="B41" s="28" t="s">
        <v>84</v>
      </c>
      <c r="C41" s="162"/>
      <c r="D41" s="162"/>
      <c r="E41" s="133"/>
      <c r="F41" s="134"/>
      <c r="G41" s="168"/>
      <c r="H41" s="151"/>
      <c r="I41" s="162"/>
      <c r="J41" s="153"/>
      <c r="K41" s="124"/>
      <c r="L41" s="124"/>
      <c r="M41" s="124"/>
      <c r="N41" s="124"/>
      <c r="O41" s="125"/>
      <c r="P41" s="57">
        <v>0</v>
      </c>
      <c r="Q41" s="57">
        <v>4</v>
      </c>
      <c r="R41" s="57">
        <v>6</v>
      </c>
      <c r="S41" s="57">
        <v>2</v>
      </c>
      <c r="T41" s="57">
        <f>P41+Q41+R41+S41</f>
        <v>12</v>
      </c>
      <c r="U41" s="124"/>
      <c r="V41" s="23"/>
      <c r="W41" s="18"/>
    </row>
    <row r="42" spans="2:23" ht="12" customHeight="1" thickBot="1" x14ac:dyDescent="0.3">
      <c r="B42" s="79" t="s">
        <v>77</v>
      </c>
      <c r="C42" s="161" t="s">
        <v>354</v>
      </c>
      <c r="D42" s="161" t="s">
        <v>351</v>
      </c>
      <c r="E42" s="131" t="s">
        <v>353</v>
      </c>
      <c r="F42" s="132"/>
      <c r="G42" s="167" t="s">
        <v>69</v>
      </c>
      <c r="H42" s="150"/>
      <c r="I42" s="161" t="s">
        <v>355</v>
      </c>
      <c r="J42" s="123" t="s">
        <v>63</v>
      </c>
      <c r="K42" s="123" t="s">
        <v>453</v>
      </c>
      <c r="L42" s="155">
        <v>0.06</v>
      </c>
      <c r="M42" s="123" t="s">
        <v>74</v>
      </c>
      <c r="N42" s="123" t="s">
        <v>363</v>
      </c>
      <c r="O42" s="123" t="s">
        <v>358</v>
      </c>
      <c r="P42" s="115" t="s">
        <v>65</v>
      </c>
      <c r="Q42" s="116"/>
      <c r="R42" s="116"/>
      <c r="S42" s="116"/>
      <c r="T42" s="117"/>
      <c r="U42" s="123" t="s">
        <v>381</v>
      </c>
      <c r="V42" s="23"/>
      <c r="W42" s="18"/>
    </row>
    <row r="43" spans="2:23" ht="15.75" thickBot="1" x14ac:dyDescent="0.3">
      <c r="B43" s="28" t="s">
        <v>82</v>
      </c>
      <c r="C43" s="162"/>
      <c r="D43" s="162"/>
      <c r="E43" s="133"/>
      <c r="F43" s="134"/>
      <c r="G43" s="168"/>
      <c r="H43" s="151"/>
      <c r="I43" s="162"/>
      <c r="J43" s="124"/>
      <c r="K43" s="124"/>
      <c r="L43" s="124"/>
      <c r="M43" s="124"/>
      <c r="N43" s="124"/>
      <c r="O43" s="124"/>
      <c r="P43" s="70">
        <v>0.02</v>
      </c>
      <c r="Q43" s="70">
        <v>0.02</v>
      </c>
      <c r="R43" s="70">
        <v>0.02</v>
      </c>
      <c r="S43" s="70">
        <v>0.02</v>
      </c>
      <c r="T43" s="70">
        <v>0.06</v>
      </c>
      <c r="U43" s="124"/>
      <c r="V43" s="23"/>
      <c r="W43" s="18"/>
    </row>
    <row r="44" spans="2:23" ht="21" customHeight="1" thickBot="1" x14ac:dyDescent="0.3">
      <c r="B44" s="79" t="s">
        <v>85</v>
      </c>
      <c r="C44" s="162"/>
      <c r="D44" s="162"/>
      <c r="E44" s="133"/>
      <c r="F44" s="134"/>
      <c r="G44" s="168"/>
      <c r="H44" s="151"/>
      <c r="I44" s="161" t="s">
        <v>357</v>
      </c>
      <c r="J44" s="124"/>
      <c r="K44" s="124"/>
      <c r="L44" s="124"/>
      <c r="M44" s="124"/>
      <c r="N44" s="124"/>
      <c r="O44" s="124"/>
      <c r="P44" s="115" t="s">
        <v>67</v>
      </c>
      <c r="Q44" s="116"/>
      <c r="R44" s="116"/>
      <c r="S44" s="116"/>
      <c r="T44" s="117"/>
      <c r="U44" s="124"/>
      <c r="V44" s="23"/>
      <c r="W44" s="18"/>
    </row>
    <row r="45" spans="2:23" ht="15.75" thickBot="1" x14ac:dyDescent="0.3">
      <c r="B45" s="28" t="s">
        <v>86</v>
      </c>
      <c r="C45" s="166"/>
      <c r="D45" s="166"/>
      <c r="E45" s="135"/>
      <c r="F45" s="136"/>
      <c r="G45" s="169"/>
      <c r="H45" s="152"/>
      <c r="I45" s="162"/>
      <c r="J45" s="125"/>
      <c r="K45" s="125"/>
      <c r="L45" s="125"/>
      <c r="M45" s="125"/>
      <c r="N45" s="125"/>
      <c r="O45" s="124"/>
      <c r="P45" s="57">
        <v>13</v>
      </c>
      <c r="Q45" s="57">
        <v>10</v>
      </c>
      <c r="R45" s="57">
        <v>14</v>
      </c>
      <c r="S45" s="57">
        <v>7</v>
      </c>
      <c r="T45" s="57">
        <v>44</v>
      </c>
      <c r="U45" s="124"/>
      <c r="V45" s="23"/>
      <c r="W45" s="18"/>
    </row>
    <row r="46" spans="2:23" ht="15.75" customHeight="1" thickBot="1" x14ac:dyDescent="0.3">
      <c r="B46" s="79" t="s">
        <v>85</v>
      </c>
      <c r="C46" s="161" t="s">
        <v>455</v>
      </c>
      <c r="D46" s="161" t="s">
        <v>339</v>
      </c>
      <c r="E46" s="131" t="s">
        <v>332</v>
      </c>
      <c r="F46" s="132"/>
      <c r="G46" s="167" t="s">
        <v>69</v>
      </c>
      <c r="H46" s="150"/>
      <c r="I46" s="161" t="s">
        <v>429</v>
      </c>
      <c r="J46" s="123" t="s">
        <v>63</v>
      </c>
      <c r="K46" s="123" t="s">
        <v>454</v>
      </c>
      <c r="L46" s="155">
        <v>0.2</v>
      </c>
      <c r="M46" s="123" t="s">
        <v>74</v>
      </c>
      <c r="N46" s="123" t="s">
        <v>363</v>
      </c>
      <c r="O46" s="123" t="s">
        <v>347</v>
      </c>
      <c r="P46" s="115" t="s">
        <v>65</v>
      </c>
      <c r="Q46" s="116"/>
      <c r="R46" s="116"/>
      <c r="S46" s="116"/>
      <c r="T46" s="117"/>
      <c r="U46" s="123" t="s">
        <v>382</v>
      </c>
      <c r="V46" s="23"/>
      <c r="W46" s="18"/>
    </row>
    <row r="47" spans="2:23" ht="15.75" thickBot="1" x14ac:dyDescent="0.3">
      <c r="B47" s="28" t="s">
        <v>87</v>
      </c>
      <c r="C47" s="162"/>
      <c r="D47" s="162"/>
      <c r="E47" s="133"/>
      <c r="F47" s="134"/>
      <c r="G47" s="168"/>
      <c r="H47" s="151"/>
      <c r="I47" s="162"/>
      <c r="J47" s="124"/>
      <c r="K47" s="124"/>
      <c r="L47" s="124"/>
      <c r="M47" s="124"/>
      <c r="N47" s="124"/>
      <c r="O47" s="124"/>
      <c r="P47" s="70">
        <v>0.05</v>
      </c>
      <c r="Q47" s="70">
        <v>0.05</v>
      </c>
      <c r="R47" s="70">
        <v>0.05</v>
      </c>
      <c r="S47" s="70">
        <v>0.05</v>
      </c>
      <c r="T47" s="70">
        <v>0.2</v>
      </c>
      <c r="U47" s="124"/>
      <c r="V47" s="23"/>
      <c r="W47" s="18"/>
    </row>
    <row r="48" spans="2:23" ht="18.75" customHeight="1" thickBot="1" x14ac:dyDescent="0.3">
      <c r="B48" s="79" t="s">
        <v>84</v>
      </c>
      <c r="C48" s="162"/>
      <c r="D48" s="162"/>
      <c r="E48" s="133"/>
      <c r="F48" s="134"/>
      <c r="G48" s="168"/>
      <c r="H48" s="151"/>
      <c r="I48" s="161" t="s">
        <v>431</v>
      </c>
      <c r="J48" s="124"/>
      <c r="K48" s="124"/>
      <c r="L48" s="124"/>
      <c r="M48" s="124"/>
      <c r="N48" s="124"/>
      <c r="O48" s="124"/>
      <c r="P48" s="115" t="s">
        <v>67</v>
      </c>
      <c r="Q48" s="116"/>
      <c r="R48" s="116"/>
      <c r="S48" s="116"/>
      <c r="T48" s="117"/>
      <c r="U48" s="124"/>
      <c r="V48" s="23"/>
      <c r="W48" s="18"/>
    </row>
    <row r="49" spans="2:23" ht="14.25" customHeight="1" thickBot="1" x14ac:dyDescent="0.3">
      <c r="B49" s="28" t="s">
        <v>87</v>
      </c>
      <c r="C49" s="162"/>
      <c r="D49" s="162"/>
      <c r="E49" s="133"/>
      <c r="F49" s="134"/>
      <c r="G49" s="168"/>
      <c r="H49" s="151"/>
      <c r="I49" s="162"/>
      <c r="J49" s="124"/>
      <c r="K49" s="124"/>
      <c r="L49" s="124"/>
      <c r="M49" s="124"/>
      <c r="N49" s="124"/>
      <c r="O49" s="124"/>
      <c r="P49" s="68">
        <v>3</v>
      </c>
      <c r="Q49" s="68">
        <v>2</v>
      </c>
      <c r="R49" s="77">
        <v>3</v>
      </c>
      <c r="S49" s="68">
        <v>4</v>
      </c>
      <c r="T49" s="68">
        <v>12</v>
      </c>
      <c r="U49" s="124"/>
      <c r="V49" s="23"/>
      <c r="W49" s="18"/>
    </row>
    <row r="50" spans="2:23" ht="15.75" customHeight="1" thickBot="1" x14ac:dyDescent="0.3">
      <c r="B50" s="79" t="s">
        <v>81</v>
      </c>
      <c r="C50" s="161" t="s">
        <v>456</v>
      </c>
      <c r="D50" s="161" t="s">
        <v>333</v>
      </c>
      <c r="E50" s="131" t="s">
        <v>340</v>
      </c>
      <c r="F50" s="132"/>
      <c r="G50" s="167" t="s">
        <v>69</v>
      </c>
      <c r="H50" s="150"/>
      <c r="I50" s="161" t="s">
        <v>343</v>
      </c>
      <c r="J50" s="167" t="s">
        <v>63</v>
      </c>
      <c r="K50" s="177" t="s">
        <v>359</v>
      </c>
      <c r="L50" s="155">
        <v>0.2</v>
      </c>
      <c r="M50" s="123" t="s">
        <v>74</v>
      </c>
      <c r="N50" s="123" t="s">
        <v>75</v>
      </c>
      <c r="O50" s="123" t="s">
        <v>348</v>
      </c>
      <c r="P50" s="115" t="s">
        <v>65</v>
      </c>
      <c r="Q50" s="116"/>
      <c r="R50" s="116"/>
      <c r="S50" s="116"/>
      <c r="T50" s="117"/>
      <c r="U50" s="123" t="s">
        <v>383</v>
      </c>
      <c r="V50" s="23"/>
      <c r="W50" s="18"/>
    </row>
    <row r="51" spans="2:23" ht="15.75" thickBot="1" x14ac:dyDescent="0.3">
      <c r="B51" s="28" t="s">
        <v>83</v>
      </c>
      <c r="C51" s="162"/>
      <c r="D51" s="162"/>
      <c r="E51" s="133"/>
      <c r="F51" s="134"/>
      <c r="G51" s="168"/>
      <c r="H51" s="151"/>
      <c r="I51" s="162"/>
      <c r="J51" s="168"/>
      <c r="K51" s="164"/>
      <c r="L51" s="124"/>
      <c r="M51" s="124"/>
      <c r="N51" s="124"/>
      <c r="O51" s="124"/>
      <c r="P51" s="70">
        <v>0.05</v>
      </c>
      <c r="Q51" s="70">
        <v>0.05</v>
      </c>
      <c r="R51" s="70">
        <v>0.05</v>
      </c>
      <c r="S51" s="70">
        <v>0.05</v>
      </c>
      <c r="T51" s="70">
        <v>0.2</v>
      </c>
      <c r="U51" s="124"/>
      <c r="V51" s="23"/>
      <c r="W51" s="18"/>
    </row>
    <row r="52" spans="2:23" ht="17.25" customHeight="1" thickBot="1" x14ac:dyDescent="0.3">
      <c r="B52" s="26"/>
      <c r="C52" s="162"/>
      <c r="D52" s="162"/>
      <c r="E52" s="133"/>
      <c r="F52" s="134"/>
      <c r="G52" s="168"/>
      <c r="H52" s="151"/>
      <c r="I52" s="161" t="s">
        <v>344</v>
      </c>
      <c r="J52" s="168"/>
      <c r="K52" s="164"/>
      <c r="L52" s="124"/>
      <c r="M52" s="124"/>
      <c r="N52" s="124"/>
      <c r="O52" s="124"/>
      <c r="P52" s="115" t="s">
        <v>67</v>
      </c>
      <c r="Q52" s="116"/>
      <c r="R52" s="116"/>
      <c r="S52" s="116"/>
      <c r="T52" s="117"/>
      <c r="U52" s="124"/>
      <c r="V52" s="23"/>
      <c r="W52" s="18"/>
    </row>
    <row r="53" spans="2:23" ht="15.75" customHeight="1" thickBot="1" x14ac:dyDescent="0.3">
      <c r="B53" s="26"/>
      <c r="C53" s="162"/>
      <c r="D53" s="162"/>
      <c r="E53" s="133"/>
      <c r="F53" s="134"/>
      <c r="G53" s="168"/>
      <c r="H53" s="151"/>
      <c r="I53" s="162"/>
      <c r="J53" s="168"/>
      <c r="K53" s="165"/>
      <c r="L53" s="124"/>
      <c r="M53" s="124"/>
      <c r="N53" s="124"/>
      <c r="O53" s="124"/>
      <c r="P53" s="70">
        <v>0.05</v>
      </c>
      <c r="Q53" s="70">
        <v>0.05</v>
      </c>
      <c r="R53" s="70">
        <v>0.05</v>
      </c>
      <c r="S53" s="70">
        <v>0.05</v>
      </c>
      <c r="T53" s="70">
        <v>0.2</v>
      </c>
      <c r="U53" s="124"/>
      <c r="V53" s="23"/>
      <c r="W53" s="18"/>
    </row>
    <row r="54" spans="2:23" ht="15.75" customHeight="1" thickBot="1" x14ac:dyDescent="0.3">
      <c r="B54" s="26"/>
      <c r="C54" s="161" t="s">
        <v>480</v>
      </c>
      <c r="D54" s="161" t="s">
        <v>481</v>
      </c>
      <c r="E54" s="131" t="s">
        <v>477</v>
      </c>
      <c r="F54" s="132"/>
      <c r="G54" s="167" t="s">
        <v>69</v>
      </c>
      <c r="H54" s="150"/>
      <c r="I54" s="161" t="s">
        <v>482</v>
      </c>
      <c r="J54" s="167" t="s">
        <v>63</v>
      </c>
      <c r="K54" s="163" t="s">
        <v>463</v>
      </c>
      <c r="L54" s="155">
        <v>0.7</v>
      </c>
      <c r="M54" s="123" t="s">
        <v>74</v>
      </c>
      <c r="N54" s="123" t="s">
        <v>363</v>
      </c>
      <c r="O54" s="123" t="s">
        <v>349</v>
      </c>
      <c r="P54" s="115" t="s">
        <v>65</v>
      </c>
      <c r="Q54" s="116"/>
      <c r="R54" s="116"/>
      <c r="S54" s="116"/>
      <c r="T54" s="117"/>
      <c r="U54" s="123" t="s">
        <v>384</v>
      </c>
      <c r="V54" s="23"/>
      <c r="W54" s="18"/>
    </row>
    <row r="55" spans="2:23" ht="11.25" customHeight="1" thickBot="1" x14ac:dyDescent="0.3">
      <c r="B55" s="26"/>
      <c r="C55" s="162"/>
      <c r="D55" s="162"/>
      <c r="E55" s="133"/>
      <c r="F55" s="134"/>
      <c r="G55" s="168"/>
      <c r="H55" s="151"/>
      <c r="I55" s="166"/>
      <c r="J55" s="168"/>
      <c r="K55" s="164"/>
      <c r="L55" s="124"/>
      <c r="M55" s="124"/>
      <c r="N55" s="124"/>
      <c r="O55" s="124"/>
      <c r="P55" s="70">
        <v>0</v>
      </c>
      <c r="Q55" s="57">
        <v>0</v>
      </c>
      <c r="R55" s="70">
        <v>0.7</v>
      </c>
      <c r="S55" s="70">
        <v>0</v>
      </c>
      <c r="T55" s="70">
        <v>0.7</v>
      </c>
      <c r="U55" s="124"/>
      <c r="V55" s="23"/>
      <c r="W55" s="18"/>
    </row>
    <row r="56" spans="2:23" ht="15.75" thickBot="1" x14ac:dyDescent="0.3">
      <c r="B56" s="26"/>
      <c r="C56" s="162"/>
      <c r="D56" s="162"/>
      <c r="E56" s="133"/>
      <c r="F56" s="134"/>
      <c r="G56" s="168"/>
      <c r="H56" s="151"/>
      <c r="I56" s="161" t="s">
        <v>483</v>
      </c>
      <c r="J56" s="168"/>
      <c r="K56" s="164"/>
      <c r="L56" s="124"/>
      <c r="M56" s="124"/>
      <c r="N56" s="124"/>
      <c r="O56" s="124"/>
      <c r="P56" s="115" t="s">
        <v>67</v>
      </c>
      <c r="Q56" s="116"/>
      <c r="R56" s="116"/>
      <c r="S56" s="116"/>
      <c r="T56" s="117"/>
      <c r="U56" s="124"/>
      <c r="V56" s="23"/>
      <c r="W56" s="18"/>
    </row>
    <row r="57" spans="2:23" ht="11.25" customHeight="1" thickBot="1" x14ac:dyDescent="0.3">
      <c r="B57" s="27"/>
      <c r="C57" s="166"/>
      <c r="D57" s="166"/>
      <c r="E57" s="135"/>
      <c r="F57" s="136"/>
      <c r="G57" s="169"/>
      <c r="H57" s="152"/>
      <c r="I57" s="166"/>
      <c r="J57" s="169"/>
      <c r="K57" s="165"/>
      <c r="L57" s="125"/>
      <c r="M57" s="125"/>
      <c r="N57" s="125"/>
      <c r="O57" s="125"/>
      <c r="P57" s="57">
        <v>0</v>
      </c>
      <c r="Q57" s="57">
        <v>0</v>
      </c>
      <c r="R57" s="57">
        <v>2</v>
      </c>
      <c r="S57" s="57">
        <v>0</v>
      </c>
      <c r="T57" s="57">
        <f>P57+Q57+R57+S57</f>
        <v>2</v>
      </c>
      <c r="U57" s="125"/>
      <c r="V57" s="23"/>
      <c r="W57" s="18"/>
    </row>
  </sheetData>
  <mergeCells count="198">
    <mergeCell ref="O54:O57"/>
    <mergeCell ref="N54:N57"/>
    <mergeCell ref="M54:M57"/>
    <mergeCell ref="L54:L57"/>
    <mergeCell ref="C46:C49"/>
    <mergeCell ref="U50:U53"/>
    <mergeCell ref="O50:O53"/>
    <mergeCell ref="N50:N53"/>
    <mergeCell ref="M50:M53"/>
    <mergeCell ref="L50:L53"/>
    <mergeCell ref="K50:K53"/>
    <mergeCell ref="J50:J53"/>
    <mergeCell ref="I50:I51"/>
    <mergeCell ref="J46:J49"/>
    <mergeCell ref="I46:I47"/>
    <mergeCell ref="I48:I49"/>
    <mergeCell ref="G46:H49"/>
    <mergeCell ref="E46:F49"/>
    <mergeCell ref="D46:D49"/>
    <mergeCell ref="J54:J57"/>
    <mergeCell ref="O46:O49"/>
    <mergeCell ref="N46:N49"/>
    <mergeCell ref="M46:M49"/>
    <mergeCell ref="L46:L49"/>
    <mergeCell ref="K46:K49"/>
    <mergeCell ref="C42:C45"/>
    <mergeCell ref="I42:I43"/>
    <mergeCell ref="I44:I45"/>
    <mergeCell ref="G42:H45"/>
    <mergeCell ref="E42:F45"/>
    <mergeCell ref="D42:D45"/>
    <mergeCell ref="O42:O45"/>
    <mergeCell ref="M42:M45"/>
    <mergeCell ref="N42:N45"/>
    <mergeCell ref="L42:L45"/>
    <mergeCell ref="K42:K45"/>
    <mergeCell ref="J42:J45"/>
    <mergeCell ref="D34:D37"/>
    <mergeCell ref="C34:C37"/>
    <mergeCell ref="D30:D33"/>
    <mergeCell ref="P30:T30"/>
    <mergeCell ref="P32:T32"/>
    <mergeCell ref="P34:T34"/>
    <mergeCell ref="P36:T36"/>
    <mergeCell ref="U38:U41"/>
    <mergeCell ref="O38:O41"/>
    <mergeCell ref="N38:N41"/>
    <mergeCell ref="M38:M41"/>
    <mergeCell ref="L38:L41"/>
    <mergeCell ref="P38:T38"/>
    <mergeCell ref="U34:U37"/>
    <mergeCell ref="I36:I37"/>
    <mergeCell ref="I34:I35"/>
    <mergeCell ref="G38:H41"/>
    <mergeCell ref="E38:F41"/>
    <mergeCell ref="D38:D41"/>
    <mergeCell ref="C38:C41"/>
    <mergeCell ref="I30:I31"/>
    <mergeCell ref="J30:J33"/>
    <mergeCell ref="G30:H33"/>
    <mergeCell ref="E30:F33"/>
    <mergeCell ref="C26:C29"/>
    <mergeCell ref="J26:J29"/>
    <mergeCell ref="K26:K29"/>
    <mergeCell ref="L26:L29"/>
    <mergeCell ref="M26:M29"/>
    <mergeCell ref="C30:C33"/>
    <mergeCell ref="I32:I33"/>
    <mergeCell ref="U30:U33"/>
    <mergeCell ref="O34:O37"/>
    <mergeCell ref="N34:N37"/>
    <mergeCell ref="M34:M37"/>
    <mergeCell ref="L34:L37"/>
    <mergeCell ref="K34:K37"/>
    <mergeCell ref="O30:O33"/>
    <mergeCell ref="N30:N33"/>
    <mergeCell ref="M30:M33"/>
    <mergeCell ref="L30:L33"/>
    <mergeCell ref="K30:K33"/>
    <mergeCell ref="J34:J37"/>
    <mergeCell ref="G26:H29"/>
    <mergeCell ref="E26:F29"/>
    <mergeCell ref="D26:D29"/>
    <mergeCell ref="G34:H37"/>
    <mergeCell ref="E34:F37"/>
    <mergeCell ref="G4:M4"/>
    <mergeCell ref="C2:T2"/>
    <mergeCell ref="M10:M13"/>
    <mergeCell ref="C18:C21"/>
    <mergeCell ref="D18:D21"/>
    <mergeCell ref="E18:F21"/>
    <mergeCell ref="G18:H21"/>
    <mergeCell ref="I18:I19"/>
    <mergeCell ref="J18:J21"/>
    <mergeCell ref="K18:K21"/>
    <mergeCell ref="O14:O17"/>
    <mergeCell ref="B8:C9"/>
    <mergeCell ref="D8:N8"/>
    <mergeCell ref="O8:O9"/>
    <mergeCell ref="P8:R8"/>
    <mergeCell ref="S8:T8"/>
    <mergeCell ref="I14:I15"/>
    <mergeCell ref="J14:J17"/>
    <mergeCell ref="K14:K17"/>
    <mergeCell ref="L14:L17"/>
    <mergeCell ref="P10:T10"/>
    <mergeCell ref="P12:T12"/>
    <mergeCell ref="P14:T14"/>
    <mergeCell ref="P16:T16"/>
    <mergeCell ref="K54:K57"/>
    <mergeCell ref="C54:C57"/>
    <mergeCell ref="C50:C53"/>
    <mergeCell ref="I54:I55"/>
    <mergeCell ref="I56:I57"/>
    <mergeCell ref="G54:H57"/>
    <mergeCell ref="E54:F57"/>
    <mergeCell ref="D54:D57"/>
    <mergeCell ref="I52:I53"/>
    <mergeCell ref="G50:H53"/>
    <mergeCell ref="E50:F53"/>
    <mergeCell ref="D50:D53"/>
    <mergeCell ref="K38:K41"/>
    <mergeCell ref="J38:J41"/>
    <mergeCell ref="I38:I39"/>
    <mergeCell ref="I40:I41"/>
    <mergeCell ref="I26:I27"/>
    <mergeCell ref="U26:U29"/>
    <mergeCell ref="N26:N29"/>
    <mergeCell ref="O26:O29"/>
    <mergeCell ref="I28:I29"/>
    <mergeCell ref="P26:T26"/>
    <mergeCell ref="P28:T28"/>
    <mergeCell ref="I20:I21"/>
    <mergeCell ref="L18:L21"/>
    <mergeCell ref="M18:M21"/>
    <mergeCell ref="N18:N21"/>
    <mergeCell ref="O18:O21"/>
    <mergeCell ref="P18:T18"/>
    <mergeCell ref="P20:T20"/>
    <mergeCell ref="O22:O25"/>
    <mergeCell ref="C22:C25"/>
    <mergeCell ref="D22:D25"/>
    <mergeCell ref="E22:F25"/>
    <mergeCell ref="G22:H25"/>
    <mergeCell ref="I24:I25"/>
    <mergeCell ref="I22:I23"/>
    <mergeCell ref="J22:J25"/>
    <mergeCell ref="K22:K25"/>
    <mergeCell ref="L22:L25"/>
    <mergeCell ref="M22:M25"/>
    <mergeCell ref="N22:N25"/>
    <mergeCell ref="P22:T22"/>
    <mergeCell ref="P24:T24"/>
    <mergeCell ref="B14:B17"/>
    <mergeCell ref="C14:C17"/>
    <mergeCell ref="D14:D17"/>
    <mergeCell ref="E14:F17"/>
    <mergeCell ref="G14:H17"/>
    <mergeCell ref="J10:J13"/>
    <mergeCell ref="K10:K13"/>
    <mergeCell ref="L10:L13"/>
    <mergeCell ref="N10:N13"/>
    <mergeCell ref="B10:B13"/>
    <mergeCell ref="C10:C13"/>
    <mergeCell ref="D10:D13"/>
    <mergeCell ref="E10:F13"/>
    <mergeCell ref="G10:H13"/>
    <mergeCell ref="I10:I11"/>
    <mergeCell ref="I16:I17"/>
    <mergeCell ref="M14:M17"/>
    <mergeCell ref="N14:N17"/>
    <mergeCell ref="F9:G9"/>
    <mergeCell ref="H9:I9"/>
    <mergeCell ref="B6:K6"/>
    <mergeCell ref="L6:O6"/>
    <mergeCell ref="P6:U6"/>
    <mergeCell ref="B7:J7"/>
    <mergeCell ref="K7:O7"/>
    <mergeCell ref="P7:U7"/>
    <mergeCell ref="U10:U13"/>
    <mergeCell ref="I12:I13"/>
    <mergeCell ref="O10:O13"/>
    <mergeCell ref="P44:T44"/>
    <mergeCell ref="P46:T46"/>
    <mergeCell ref="P48:T48"/>
    <mergeCell ref="P50:T50"/>
    <mergeCell ref="P52:T52"/>
    <mergeCell ref="P54:T54"/>
    <mergeCell ref="P56:T56"/>
    <mergeCell ref="P40:T40"/>
    <mergeCell ref="U8:U9"/>
    <mergeCell ref="U14:U17"/>
    <mergeCell ref="U18:U21"/>
    <mergeCell ref="U22:U25"/>
    <mergeCell ref="U46:U49"/>
    <mergeCell ref="U42:U45"/>
    <mergeCell ref="P42:T42"/>
    <mergeCell ref="U54:U57"/>
  </mergeCells>
  <pageMargins left="0.11811023622047245" right="0.11811023622047245" top="0.19685039370078741" bottom="0.35433070866141736" header="0.31496062992125984" footer="0.31496062992125984"/>
  <pageSetup scale="75" orientation="landscape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2:Y25"/>
  <sheetViews>
    <sheetView showGridLines="0" zoomScale="93" zoomScaleNormal="93" workbookViewId="0">
      <selection activeCell="J36" sqref="J36"/>
    </sheetView>
  </sheetViews>
  <sheetFormatPr baseColWidth="10" defaultRowHeight="15" x14ac:dyDescent="0.25"/>
  <cols>
    <col min="1" max="1" width="8.42578125" customWidth="1"/>
    <col min="3" max="3" width="16.42578125" customWidth="1"/>
    <col min="4" max="4" width="19" customWidth="1"/>
    <col min="5" max="5" width="13.85546875" customWidth="1"/>
    <col min="7" max="7" width="13.140625" customWidth="1"/>
    <col min="10" max="10" width="18.5703125" customWidth="1"/>
    <col min="11" max="11" width="13" customWidth="1"/>
    <col min="13" max="13" width="13.85546875" customWidth="1"/>
    <col min="15" max="15" width="12.5703125" customWidth="1"/>
    <col min="16" max="16" width="13.28515625" customWidth="1"/>
    <col min="17" max="17" width="13.140625" customWidth="1"/>
    <col min="20" max="20" width="14.140625" customWidth="1"/>
    <col min="22" max="22" width="13.7109375" customWidth="1"/>
    <col min="23" max="23" width="17" customWidth="1"/>
    <col min="24" max="24" width="14.5703125" customWidth="1"/>
    <col min="25" max="25" width="17" customWidth="1"/>
  </cols>
  <sheetData>
    <row r="2" spans="1:25" ht="48.75" customHeight="1" thickBot="1" x14ac:dyDescent="0.3">
      <c r="A2" s="60"/>
      <c r="B2" s="60"/>
      <c r="C2" s="61"/>
      <c r="D2" s="181" t="s">
        <v>37</v>
      </c>
      <c r="E2" s="181"/>
      <c r="F2" s="181"/>
      <c r="G2" s="181"/>
      <c r="H2" s="181"/>
      <c r="I2" s="181"/>
      <c r="J2" s="181"/>
      <c r="K2" s="181"/>
      <c r="L2" s="181"/>
      <c r="M2" s="181"/>
      <c r="N2" s="181"/>
      <c r="O2" s="181"/>
      <c r="P2" s="181"/>
      <c r="Q2" s="181"/>
      <c r="R2" s="181"/>
      <c r="S2" s="181"/>
      <c r="T2" s="181"/>
      <c r="U2" s="181"/>
      <c r="V2" s="181"/>
      <c r="W2" s="181"/>
      <c r="X2" s="181"/>
      <c r="Y2" s="181"/>
    </row>
    <row r="3" spans="1:25" ht="18.75" thickBot="1" x14ac:dyDescent="0.3">
      <c r="A3" s="58"/>
      <c r="B3" s="59"/>
      <c r="C3" s="58"/>
      <c r="D3" s="191" t="s">
        <v>39</v>
      </c>
      <c r="E3" s="192"/>
      <c r="F3" s="192"/>
      <c r="G3" s="192"/>
      <c r="H3" s="192"/>
      <c r="I3" s="192"/>
      <c r="J3" s="192"/>
      <c r="K3" s="192"/>
      <c r="L3" s="192"/>
      <c r="M3" s="193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</row>
    <row r="4" spans="1:25" ht="47.25" customHeight="1" x14ac:dyDescent="0.25">
      <c r="A4" s="58"/>
      <c r="B4" s="186" t="s">
        <v>284</v>
      </c>
      <c r="C4" s="187"/>
      <c r="D4" s="187" t="s">
        <v>457</v>
      </c>
      <c r="E4" s="187"/>
      <c r="F4" s="187"/>
      <c r="G4" s="187"/>
      <c r="H4" s="187"/>
      <c r="I4" s="187"/>
      <c r="J4" s="187"/>
      <c r="K4" s="187"/>
      <c r="L4" s="187"/>
      <c r="M4" s="187"/>
      <c r="N4" s="187"/>
      <c r="O4" s="187"/>
      <c r="P4" s="188"/>
      <c r="Q4" s="80" t="s">
        <v>285</v>
      </c>
      <c r="R4" s="182" t="s">
        <v>286</v>
      </c>
      <c r="S4" s="185"/>
      <c r="T4" s="182" t="s">
        <v>287</v>
      </c>
      <c r="U4" s="185"/>
      <c r="V4" s="182" t="s">
        <v>288</v>
      </c>
      <c r="W4" s="183"/>
      <c r="X4" s="183"/>
      <c r="Y4" s="184"/>
    </row>
    <row r="5" spans="1:25" x14ac:dyDescent="0.25">
      <c r="A5" s="58"/>
      <c r="B5" s="81" t="s">
        <v>289</v>
      </c>
      <c r="C5" s="62" t="s">
        <v>290</v>
      </c>
      <c r="D5" s="63" t="s">
        <v>291</v>
      </c>
      <c r="E5" s="63" t="s">
        <v>292</v>
      </c>
      <c r="F5" s="63" t="s">
        <v>293</v>
      </c>
      <c r="G5" s="63" t="s">
        <v>294</v>
      </c>
      <c r="H5" s="63" t="s">
        <v>295</v>
      </c>
      <c r="I5" s="63" t="s">
        <v>296</v>
      </c>
      <c r="J5" s="63" t="s">
        <v>297</v>
      </c>
      <c r="K5" s="63" t="s">
        <v>298</v>
      </c>
      <c r="L5" s="63" t="s">
        <v>299</v>
      </c>
      <c r="M5" s="63" t="s">
        <v>300</v>
      </c>
      <c r="N5" s="63" t="s">
        <v>301</v>
      </c>
      <c r="O5" s="63" t="s">
        <v>302</v>
      </c>
      <c r="P5" s="63" t="s">
        <v>303</v>
      </c>
      <c r="Q5" s="63" t="s">
        <v>304</v>
      </c>
      <c r="R5" s="63" t="s">
        <v>305</v>
      </c>
      <c r="S5" s="63" t="s">
        <v>306</v>
      </c>
      <c r="T5" s="63" t="s">
        <v>86</v>
      </c>
      <c r="U5" s="82" t="s">
        <v>307</v>
      </c>
      <c r="V5" s="189" t="s">
        <v>308</v>
      </c>
      <c r="W5" s="189"/>
      <c r="X5" s="189"/>
      <c r="Y5" s="190"/>
    </row>
    <row r="6" spans="1:25" ht="60" x14ac:dyDescent="0.25">
      <c r="A6" s="58"/>
      <c r="B6" s="83" t="s">
        <v>309</v>
      </c>
      <c r="C6" s="64" t="s">
        <v>310</v>
      </c>
      <c r="D6" s="65" t="s">
        <v>311</v>
      </c>
      <c r="E6" s="65" t="s">
        <v>49</v>
      </c>
      <c r="F6" s="65" t="s">
        <v>55</v>
      </c>
      <c r="G6" s="65" t="s">
        <v>56</v>
      </c>
      <c r="H6" s="65" t="s">
        <v>312</v>
      </c>
      <c r="I6" s="65" t="s">
        <v>313</v>
      </c>
      <c r="J6" s="65" t="s">
        <v>314</v>
      </c>
      <c r="K6" s="65" t="s">
        <v>315</v>
      </c>
      <c r="L6" s="65" t="s">
        <v>316</v>
      </c>
      <c r="M6" s="65" t="s">
        <v>317</v>
      </c>
      <c r="N6" s="65" t="s">
        <v>318</v>
      </c>
      <c r="O6" s="65" t="s">
        <v>319</v>
      </c>
      <c r="P6" s="65" t="s">
        <v>320</v>
      </c>
      <c r="Q6" s="65" t="s">
        <v>53</v>
      </c>
      <c r="R6" s="65" t="s">
        <v>321</v>
      </c>
      <c r="S6" s="65" t="s">
        <v>322</v>
      </c>
      <c r="T6" s="65" t="s">
        <v>323</v>
      </c>
      <c r="U6" s="65" t="s">
        <v>324</v>
      </c>
      <c r="V6" s="66" t="s">
        <v>433</v>
      </c>
      <c r="W6" s="66" t="s">
        <v>434</v>
      </c>
      <c r="X6" s="66" t="s">
        <v>435</v>
      </c>
      <c r="Y6" s="84" t="s">
        <v>436</v>
      </c>
    </row>
    <row r="7" spans="1:25" ht="60" customHeight="1" x14ac:dyDescent="0.25">
      <c r="A7" s="58"/>
      <c r="B7" s="178" t="s">
        <v>385</v>
      </c>
      <c r="C7" s="71" t="s">
        <v>62</v>
      </c>
      <c r="D7" s="72" t="s">
        <v>366</v>
      </c>
      <c r="E7" s="72" t="s">
        <v>395</v>
      </c>
      <c r="F7" s="73" t="s">
        <v>403</v>
      </c>
      <c r="G7" s="73" t="s">
        <v>364</v>
      </c>
      <c r="H7" s="73" t="s">
        <v>63</v>
      </c>
      <c r="I7" s="73" t="s">
        <v>63</v>
      </c>
      <c r="J7" s="73" t="s">
        <v>404</v>
      </c>
      <c r="K7" s="73" t="s">
        <v>405</v>
      </c>
      <c r="L7" s="73" t="s">
        <v>406</v>
      </c>
      <c r="M7" s="74" t="s">
        <v>411</v>
      </c>
      <c r="N7" s="73" t="s">
        <v>414</v>
      </c>
      <c r="O7" s="74" t="s">
        <v>418</v>
      </c>
      <c r="P7" s="74" t="s">
        <v>419</v>
      </c>
      <c r="Q7" s="73" t="s">
        <v>449</v>
      </c>
      <c r="R7" s="75" t="s">
        <v>440</v>
      </c>
      <c r="S7" s="75" t="s">
        <v>439</v>
      </c>
      <c r="T7" s="73" t="s">
        <v>449</v>
      </c>
      <c r="U7" s="75" t="s">
        <v>437</v>
      </c>
      <c r="V7" s="76" t="s">
        <v>438</v>
      </c>
      <c r="W7" s="76" t="s">
        <v>438</v>
      </c>
      <c r="X7" s="76" t="s">
        <v>438</v>
      </c>
      <c r="Y7" s="85" t="s">
        <v>438</v>
      </c>
    </row>
    <row r="8" spans="1:25" ht="71.25" customHeight="1" x14ac:dyDescent="0.25">
      <c r="A8" s="58"/>
      <c r="B8" s="179"/>
      <c r="C8" s="71" t="s">
        <v>68</v>
      </c>
      <c r="D8" s="72" t="s">
        <v>441</v>
      </c>
      <c r="E8" s="72" t="s">
        <v>396</v>
      </c>
      <c r="F8" s="73" t="s">
        <v>403</v>
      </c>
      <c r="G8" s="73" t="s">
        <v>364</v>
      </c>
      <c r="H8" s="73" t="s">
        <v>63</v>
      </c>
      <c r="I8" s="73" t="s">
        <v>63</v>
      </c>
      <c r="J8" s="73" t="s">
        <v>404</v>
      </c>
      <c r="K8" s="73" t="s">
        <v>405</v>
      </c>
      <c r="L8" s="73" t="s">
        <v>406</v>
      </c>
      <c r="M8" s="74" t="s">
        <v>409</v>
      </c>
      <c r="N8" s="73" t="s">
        <v>415</v>
      </c>
      <c r="O8" s="74" t="s">
        <v>420</v>
      </c>
      <c r="P8" s="74" t="s">
        <v>421</v>
      </c>
      <c r="Q8" s="73" t="s">
        <v>468</v>
      </c>
      <c r="R8" s="75" t="s">
        <v>439</v>
      </c>
      <c r="S8" s="75" t="s">
        <v>469</v>
      </c>
      <c r="T8" s="73" t="s">
        <v>461</v>
      </c>
      <c r="U8" s="75" t="s">
        <v>438</v>
      </c>
      <c r="V8" s="76" t="s">
        <v>467</v>
      </c>
      <c r="W8" s="76" t="s">
        <v>467</v>
      </c>
      <c r="X8" s="76" t="s">
        <v>467</v>
      </c>
      <c r="Y8" s="85" t="s">
        <v>467</v>
      </c>
    </row>
    <row r="9" spans="1:25" ht="70.5" customHeight="1" x14ac:dyDescent="0.25">
      <c r="A9" s="58"/>
      <c r="B9" s="179"/>
      <c r="C9" s="71" t="s">
        <v>325</v>
      </c>
      <c r="D9" s="72" t="s">
        <v>386</v>
      </c>
      <c r="E9" s="72" t="s">
        <v>399</v>
      </c>
      <c r="F9" s="73" t="s">
        <v>403</v>
      </c>
      <c r="G9" s="73" t="s">
        <v>70</v>
      </c>
      <c r="H9" s="73" t="s">
        <v>63</v>
      </c>
      <c r="I9" s="73" t="s">
        <v>63</v>
      </c>
      <c r="J9" s="73" t="s">
        <v>404</v>
      </c>
      <c r="K9" s="73" t="s">
        <v>405</v>
      </c>
      <c r="L9" s="73" t="s">
        <v>406</v>
      </c>
      <c r="M9" s="74" t="s">
        <v>346</v>
      </c>
      <c r="N9" s="73" t="s">
        <v>415</v>
      </c>
      <c r="O9" s="74" t="s">
        <v>422</v>
      </c>
      <c r="P9" s="74" t="s">
        <v>423</v>
      </c>
      <c r="Q9" s="73" t="s">
        <v>450</v>
      </c>
      <c r="R9" s="75" t="s">
        <v>470</v>
      </c>
      <c r="S9" s="75" t="s">
        <v>439</v>
      </c>
      <c r="T9" s="73" t="s">
        <v>450</v>
      </c>
      <c r="U9" s="75" t="s">
        <v>464</v>
      </c>
      <c r="V9" s="76" t="s">
        <v>465</v>
      </c>
      <c r="W9" s="76" t="s">
        <v>465</v>
      </c>
      <c r="X9" s="76" t="s">
        <v>466</v>
      </c>
      <c r="Y9" s="85" t="s">
        <v>465</v>
      </c>
    </row>
    <row r="10" spans="1:25" ht="86.25" customHeight="1" x14ac:dyDescent="0.25">
      <c r="A10" s="58"/>
      <c r="B10" s="179"/>
      <c r="C10" s="71" t="s">
        <v>387</v>
      </c>
      <c r="D10" s="72" t="s">
        <v>391</v>
      </c>
      <c r="E10" s="72" t="s">
        <v>400</v>
      </c>
      <c r="F10" s="73" t="s">
        <v>403</v>
      </c>
      <c r="G10" s="73" t="s">
        <v>364</v>
      </c>
      <c r="H10" s="73" t="s">
        <v>63</v>
      </c>
      <c r="I10" s="73" t="s">
        <v>63</v>
      </c>
      <c r="J10" s="73" t="s">
        <v>404</v>
      </c>
      <c r="K10" s="73" t="s">
        <v>405</v>
      </c>
      <c r="L10" s="73" t="s">
        <v>406</v>
      </c>
      <c r="M10" s="74" t="s">
        <v>410</v>
      </c>
      <c r="N10" s="73" t="s">
        <v>417</v>
      </c>
      <c r="O10" s="74" t="s">
        <v>424</v>
      </c>
      <c r="P10" s="74" t="s">
        <v>425</v>
      </c>
      <c r="Q10" s="73" t="s">
        <v>453</v>
      </c>
      <c r="R10" s="75" t="s">
        <v>472</v>
      </c>
      <c r="S10" s="75" t="s">
        <v>439</v>
      </c>
      <c r="T10" s="73" t="s">
        <v>453</v>
      </c>
      <c r="U10" s="75" t="s">
        <v>471</v>
      </c>
      <c r="V10" s="76" t="s">
        <v>437</v>
      </c>
      <c r="W10" s="76" t="s">
        <v>437</v>
      </c>
      <c r="X10" s="76" t="s">
        <v>437</v>
      </c>
      <c r="Y10" s="85" t="s">
        <v>437</v>
      </c>
    </row>
    <row r="11" spans="1:25" ht="74.25" customHeight="1" x14ac:dyDescent="0.25">
      <c r="A11" s="58"/>
      <c r="B11" s="179"/>
      <c r="C11" s="71" t="s">
        <v>388</v>
      </c>
      <c r="D11" s="72" t="s">
        <v>392</v>
      </c>
      <c r="E11" s="72" t="s">
        <v>401</v>
      </c>
      <c r="F11" s="73" t="s">
        <v>403</v>
      </c>
      <c r="G11" s="73" t="s">
        <v>364</v>
      </c>
      <c r="H11" s="73" t="s">
        <v>63</v>
      </c>
      <c r="I11" s="73" t="s">
        <v>63</v>
      </c>
      <c r="J11" s="73" t="s">
        <v>404</v>
      </c>
      <c r="K11" s="73" t="s">
        <v>405</v>
      </c>
      <c r="L11" s="73" t="s">
        <v>406</v>
      </c>
      <c r="M11" s="74" t="s">
        <v>347</v>
      </c>
      <c r="N11" s="73" t="s">
        <v>417</v>
      </c>
      <c r="O11" s="74" t="s">
        <v>426</v>
      </c>
      <c r="P11" s="74" t="s">
        <v>426</v>
      </c>
      <c r="Q11" s="73" t="s">
        <v>454</v>
      </c>
      <c r="R11" s="75" t="s">
        <v>474</v>
      </c>
      <c r="S11" s="75" t="s">
        <v>439</v>
      </c>
      <c r="T11" s="73" t="s">
        <v>454</v>
      </c>
      <c r="U11" s="75" t="s">
        <v>466</v>
      </c>
      <c r="V11" s="76" t="s">
        <v>473</v>
      </c>
      <c r="W11" s="76" t="s">
        <v>473</v>
      </c>
      <c r="X11" s="76" t="s">
        <v>473</v>
      </c>
      <c r="Y11" s="85" t="s">
        <v>473</v>
      </c>
    </row>
    <row r="12" spans="1:25" ht="69.75" customHeight="1" x14ac:dyDescent="0.25">
      <c r="A12" s="58"/>
      <c r="B12" s="179"/>
      <c r="C12" s="71" t="s">
        <v>389</v>
      </c>
      <c r="D12" s="72" t="s">
        <v>393</v>
      </c>
      <c r="E12" s="72" t="s">
        <v>402</v>
      </c>
      <c r="F12" s="73" t="s">
        <v>403</v>
      </c>
      <c r="G12" s="73" t="s">
        <v>75</v>
      </c>
      <c r="H12" s="73" t="s">
        <v>63</v>
      </c>
      <c r="I12" s="73" t="s">
        <v>63</v>
      </c>
      <c r="J12" s="73" t="s">
        <v>404</v>
      </c>
      <c r="K12" s="73" t="s">
        <v>405</v>
      </c>
      <c r="L12" s="73" t="s">
        <v>406</v>
      </c>
      <c r="M12" s="74" t="s">
        <v>412</v>
      </c>
      <c r="N12" s="73" t="s">
        <v>416</v>
      </c>
      <c r="O12" s="74" t="s">
        <v>427</v>
      </c>
      <c r="P12" s="74" t="s">
        <v>428</v>
      </c>
      <c r="Q12" s="73" t="s">
        <v>432</v>
      </c>
      <c r="R12" s="75" t="s">
        <v>474</v>
      </c>
      <c r="S12" s="75" t="s">
        <v>440</v>
      </c>
      <c r="T12" s="73" t="s">
        <v>432</v>
      </c>
      <c r="U12" s="75" t="s">
        <v>466</v>
      </c>
      <c r="V12" s="76" t="s">
        <v>473</v>
      </c>
      <c r="W12" s="76" t="s">
        <v>473</v>
      </c>
      <c r="X12" s="76" t="s">
        <v>473</v>
      </c>
      <c r="Y12" s="85" t="s">
        <v>473</v>
      </c>
    </row>
    <row r="13" spans="1:25" ht="55.5" customHeight="1" thickBot="1" x14ac:dyDescent="0.3">
      <c r="A13" s="58"/>
      <c r="B13" s="180"/>
      <c r="C13" s="86" t="s">
        <v>390</v>
      </c>
      <c r="D13" s="87" t="s">
        <v>484</v>
      </c>
      <c r="E13" s="87" t="s">
        <v>485</v>
      </c>
      <c r="F13" s="88" t="s">
        <v>403</v>
      </c>
      <c r="G13" s="88" t="s">
        <v>364</v>
      </c>
      <c r="H13" s="88" t="s">
        <v>63</v>
      </c>
      <c r="I13" s="88" t="s">
        <v>63</v>
      </c>
      <c r="J13" s="88" t="s">
        <v>492</v>
      </c>
      <c r="K13" s="88" t="s">
        <v>405</v>
      </c>
      <c r="L13" s="88" t="s">
        <v>406</v>
      </c>
      <c r="M13" s="89" t="s">
        <v>413</v>
      </c>
      <c r="N13" s="88" t="s">
        <v>442</v>
      </c>
      <c r="O13" s="89" t="s">
        <v>486</v>
      </c>
      <c r="P13" s="89" t="s">
        <v>487</v>
      </c>
      <c r="Q13" s="88" t="s">
        <v>488</v>
      </c>
      <c r="R13" s="90" t="s">
        <v>491</v>
      </c>
      <c r="S13" s="90" t="s">
        <v>493</v>
      </c>
      <c r="T13" s="88" t="s">
        <v>462</v>
      </c>
      <c r="U13" s="90" t="s">
        <v>489</v>
      </c>
      <c r="V13" s="91" t="s">
        <v>490</v>
      </c>
      <c r="W13" s="91" t="s">
        <v>490</v>
      </c>
      <c r="X13" s="91" t="s">
        <v>489</v>
      </c>
      <c r="Y13" s="92" t="s">
        <v>490</v>
      </c>
    </row>
    <row r="14" spans="1:25" x14ac:dyDescent="0.25">
      <c r="A14" s="58"/>
      <c r="B14" s="58"/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58"/>
      <c r="P14" s="58"/>
      <c r="Q14" s="58"/>
      <c r="R14" s="58"/>
      <c r="S14" s="58"/>
      <c r="T14" s="58"/>
      <c r="U14" s="58"/>
      <c r="V14" s="58"/>
      <c r="W14" s="58"/>
      <c r="X14" s="58"/>
      <c r="Y14" s="58"/>
    </row>
    <row r="17" spans="8:19" x14ac:dyDescent="0.25">
      <c r="H17" s="93"/>
      <c r="I17" s="93"/>
      <c r="J17" s="93"/>
      <c r="K17" s="93"/>
      <c r="L17" s="93"/>
      <c r="M17" s="93"/>
      <c r="N17" s="93"/>
      <c r="O17" s="93"/>
      <c r="P17" s="93"/>
      <c r="Q17" s="93"/>
      <c r="R17" s="93"/>
      <c r="S17" s="93"/>
    </row>
    <row r="18" spans="8:19" x14ac:dyDescent="0.25">
      <c r="H18" s="93"/>
      <c r="I18" s="93"/>
      <c r="J18" s="93"/>
      <c r="K18" s="93"/>
      <c r="L18" s="93"/>
      <c r="M18" s="93"/>
      <c r="N18" s="93"/>
      <c r="O18" s="93"/>
      <c r="P18" s="93"/>
      <c r="Q18" s="93"/>
      <c r="R18" s="93"/>
      <c r="S18" s="93"/>
    </row>
    <row r="19" spans="8:19" x14ac:dyDescent="0.25">
      <c r="H19" s="93"/>
      <c r="I19" s="93"/>
      <c r="J19" s="93"/>
      <c r="K19" s="93"/>
      <c r="L19" s="93"/>
      <c r="M19" s="93"/>
      <c r="N19" s="93"/>
      <c r="O19" s="93"/>
      <c r="P19" s="93"/>
      <c r="Q19" s="93"/>
      <c r="R19" s="93"/>
      <c r="S19" s="93"/>
    </row>
    <row r="20" spans="8:19" x14ac:dyDescent="0.25">
      <c r="H20" s="93"/>
      <c r="I20" s="93"/>
      <c r="J20" s="93"/>
      <c r="K20" s="93"/>
      <c r="L20" s="93"/>
      <c r="M20" s="93"/>
      <c r="N20" s="93"/>
      <c r="O20" s="93"/>
      <c r="P20" s="93"/>
      <c r="Q20" s="93"/>
      <c r="R20" s="93"/>
      <c r="S20" s="93"/>
    </row>
    <row r="21" spans="8:19" x14ac:dyDescent="0.25">
      <c r="H21" s="93"/>
      <c r="I21" s="93"/>
      <c r="J21" s="93"/>
      <c r="K21" s="93"/>
      <c r="L21" s="93"/>
      <c r="M21" s="93"/>
      <c r="N21" s="93"/>
      <c r="O21" s="93"/>
      <c r="P21" s="93"/>
      <c r="Q21" s="93"/>
      <c r="R21" s="93"/>
      <c r="S21" s="93"/>
    </row>
    <row r="22" spans="8:19" x14ac:dyDescent="0.25">
      <c r="H22" s="93"/>
      <c r="I22" s="93"/>
      <c r="J22" s="93"/>
      <c r="K22" s="93"/>
      <c r="L22" s="93"/>
      <c r="M22" s="93"/>
      <c r="N22" s="93"/>
      <c r="O22" s="93"/>
      <c r="P22" s="93"/>
      <c r="Q22" s="93"/>
      <c r="R22" s="93"/>
      <c r="S22" s="93"/>
    </row>
    <row r="23" spans="8:19" x14ac:dyDescent="0.25"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</row>
    <row r="24" spans="8:19" x14ac:dyDescent="0.25">
      <c r="H24" s="93"/>
      <c r="I24" s="93"/>
      <c r="J24" s="93"/>
      <c r="K24" s="93"/>
      <c r="L24" s="93"/>
      <c r="M24" s="93"/>
      <c r="N24" s="93"/>
      <c r="O24" s="93"/>
      <c r="P24" s="93"/>
      <c r="Q24" s="93"/>
      <c r="R24" s="93"/>
      <c r="S24" s="93"/>
    </row>
    <row r="25" spans="8:19" x14ac:dyDescent="0.25">
      <c r="H25" s="93"/>
      <c r="I25" s="93"/>
      <c r="J25" s="93"/>
      <c r="K25" s="93"/>
      <c r="L25" s="93"/>
      <c r="M25" s="93"/>
      <c r="N25" s="93"/>
      <c r="O25" s="93"/>
      <c r="P25" s="93"/>
      <c r="Q25" s="93"/>
      <c r="R25" s="93"/>
      <c r="S25" s="93"/>
    </row>
  </sheetData>
  <mergeCells count="9">
    <mergeCell ref="B7:B13"/>
    <mergeCell ref="D2:Y2"/>
    <mergeCell ref="V4:Y4"/>
    <mergeCell ref="T4:U4"/>
    <mergeCell ref="B4:C4"/>
    <mergeCell ref="D4:P4"/>
    <mergeCell ref="R4:S4"/>
    <mergeCell ref="V5:Y5"/>
    <mergeCell ref="D3:M3"/>
  </mergeCells>
  <pageMargins left="0.11811023622047245" right="0.31496062992125984" top="0.19685039370078741" bottom="0.15748031496062992" header="0.31496062992125984" footer="0.31496062992125984"/>
  <pageSetup scale="40" orientation="landscape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5:F16"/>
  <sheetViews>
    <sheetView topLeftCell="A4" workbookViewId="0">
      <selection activeCell="D16" sqref="D16"/>
    </sheetView>
  </sheetViews>
  <sheetFormatPr baseColWidth="10" defaultRowHeight="15" x14ac:dyDescent="0.25"/>
  <cols>
    <col min="1" max="1" width="7.42578125" customWidth="1"/>
    <col min="2" max="2" width="19.5703125" customWidth="1"/>
    <col min="3" max="3" width="21.5703125" customWidth="1"/>
    <col min="4" max="4" width="18.42578125" customWidth="1"/>
    <col min="5" max="5" width="28.42578125" customWidth="1"/>
    <col min="6" max="6" width="22.5703125" customWidth="1"/>
  </cols>
  <sheetData>
    <row r="5" spans="2:6" x14ac:dyDescent="0.25">
      <c r="C5" s="104" t="s">
        <v>0</v>
      </c>
      <c r="D5" s="104"/>
      <c r="E5" s="104"/>
      <c r="F5" s="104"/>
    </row>
    <row r="6" spans="2:6" x14ac:dyDescent="0.25">
      <c r="C6" s="104"/>
      <c r="D6" s="104"/>
      <c r="E6" s="104"/>
      <c r="F6" s="104"/>
    </row>
    <row r="7" spans="2:6" ht="15.75" thickBot="1" x14ac:dyDescent="0.3">
      <c r="B7" s="1"/>
      <c r="C7" s="112" t="s">
        <v>1</v>
      </c>
      <c r="D7" s="112"/>
      <c r="E7" s="112"/>
      <c r="F7" s="112"/>
    </row>
    <row r="8" spans="2:6" ht="21.75" thickBot="1" x14ac:dyDescent="0.3">
      <c r="B8" s="2" t="s">
        <v>2</v>
      </c>
      <c r="C8" s="3" t="s">
        <v>3</v>
      </c>
      <c r="D8" s="4" t="s">
        <v>4</v>
      </c>
      <c r="E8" s="3" t="s">
        <v>5</v>
      </c>
      <c r="F8" s="4" t="s">
        <v>6</v>
      </c>
    </row>
    <row r="9" spans="2:6" x14ac:dyDescent="0.25">
      <c r="B9" s="96" t="s">
        <v>21</v>
      </c>
      <c r="C9" s="96" t="s">
        <v>22</v>
      </c>
      <c r="D9" s="98">
        <v>4871926</v>
      </c>
      <c r="E9" s="96" t="s">
        <v>12</v>
      </c>
      <c r="F9" s="96" t="s">
        <v>23</v>
      </c>
    </row>
    <row r="10" spans="2:6" ht="15.75" thickBot="1" x14ac:dyDescent="0.3">
      <c r="B10" s="97"/>
      <c r="C10" s="105"/>
      <c r="D10" s="99"/>
      <c r="E10" s="97"/>
      <c r="F10" s="97"/>
    </row>
    <row r="11" spans="2:6" x14ac:dyDescent="0.25">
      <c r="B11" s="96" t="s">
        <v>24</v>
      </c>
      <c r="C11" s="105"/>
      <c r="D11" s="98">
        <v>680000</v>
      </c>
      <c r="E11" s="96" t="s">
        <v>12</v>
      </c>
      <c r="F11" s="96" t="s">
        <v>25</v>
      </c>
    </row>
    <row r="12" spans="2:6" ht="15.75" thickBot="1" x14ac:dyDescent="0.3">
      <c r="B12" s="97"/>
      <c r="C12" s="105"/>
      <c r="D12" s="99"/>
      <c r="E12" s="97"/>
      <c r="F12" s="97"/>
    </row>
    <row r="13" spans="2:6" x14ac:dyDescent="0.25">
      <c r="B13" s="96" t="s">
        <v>26</v>
      </c>
      <c r="C13" s="105"/>
      <c r="D13" s="102">
        <v>600000</v>
      </c>
      <c r="E13" s="96" t="s">
        <v>27</v>
      </c>
      <c r="F13" s="96" t="s">
        <v>28</v>
      </c>
    </row>
    <row r="14" spans="2:6" x14ac:dyDescent="0.25">
      <c r="B14" s="105"/>
      <c r="C14" s="105"/>
      <c r="D14" s="113"/>
      <c r="E14" s="105"/>
      <c r="F14" s="105"/>
    </row>
    <row r="15" spans="2:6" ht="15.75" thickBot="1" x14ac:dyDescent="0.3">
      <c r="B15" s="97"/>
      <c r="C15" s="5"/>
      <c r="D15" s="103"/>
      <c r="E15" s="97"/>
      <c r="F15" s="97"/>
    </row>
    <row r="16" spans="2:6" ht="15.75" thickBot="1" x14ac:dyDescent="0.3">
      <c r="B16" s="6"/>
      <c r="C16" s="14" t="s">
        <v>36</v>
      </c>
      <c r="D16" s="13">
        <f>SUM(D9:D15)</f>
        <v>6151926</v>
      </c>
      <c r="E16" s="7"/>
      <c r="F16" s="8"/>
    </row>
  </sheetData>
  <mergeCells count="15">
    <mergeCell ref="C5:F6"/>
    <mergeCell ref="C7:F7"/>
    <mergeCell ref="B9:B10"/>
    <mergeCell ref="C9:C14"/>
    <mergeCell ref="D9:D10"/>
    <mergeCell ref="E9:E10"/>
    <mergeCell ref="F9:F10"/>
    <mergeCell ref="B11:B12"/>
    <mergeCell ref="D11:D12"/>
    <mergeCell ref="E11:E12"/>
    <mergeCell ref="F11:F12"/>
    <mergeCell ref="B13:B15"/>
    <mergeCell ref="D13:D15"/>
    <mergeCell ref="E13:E15"/>
    <mergeCell ref="F13:F15"/>
  </mergeCells>
  <pageMargins left="0.70866141732283472" right="0.70866141732283472" top="0.74803149606299213" bottom="0.74803149606299213" header="0.31496062992125984" footer="0.31496062992125984"/>
  <pageSetup orientation="landscape" horizontalDpi="0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M2"/>
  <sheetViews>
    <sheetView topLeftCell="A13" workbookViewId="0">
      <selection activeCell="J67" sqref="J67"/>
    </sheetView>
  </sheetViews>
  <sheetFormatPr baseColWidth="10" defaultRowHeight="15" x14ac:dyDescent="0.25"/>
  <cols>
    <col min="1" max="1" width="6.140625" customWidth="1"/>
  </cols>
  <sheetData>
    <row r="2" spans="2:13" ht="39.75" customHeight="1" x14ac:dyDescent="0.3">
      <c r="B2" s="114" t="s">
        <v>37</v>
      </c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</row>
  </sheetData>
  <mergeCells count="1">
    <mergeCell ref="B2:M2"/>
  </mergeCells>
  <pageMargins left="0.70866141732283472" right="0.70866141732283472" top="0.74803149606299213" bottom="0.74803149606299213" header="0.31496062992125984" footer="0.31496062992125984"/>
  <pageSetup scale="60" orientation="portrait" horizontalDpi="0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2:M2"/>
  <sheetViews>
    <sheetView topLeftCell="A28" workbookViewId="0">
      <selection activeCell="H71" sqref="H71"/>
    </sheetView>
  </sheetViews>
  <sheetFormatPr baseColWidth="10" defaultRowHeight="15" x14ac:dyDescent="0.25"/>
  <cols>
    <col min="1" max="1" width="7.140625" customWidth="1"/>
  </cols>
  <sheetData>
    <row r="2" spans="2:13" ht="34.5" customHeight="1" x14ac:dyDescent="0.3">
      <c r="B2" s="114" t="s">
        <v>37</v>
      </c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</row>
  </sheetData>
  <mergeCells count="1">
    <mergeCell ref="B2:M2"/>
  </mergeCells>
  <pageMargins left="0.7" right="0.7" top="0.75" bottom="0.75" header="0.3" footer="0.3"/>
  <pageSetup orientation="portrait" horizontalDpi="0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Y59"/>
  <sheetViews>
    <sheetView zoomScale="120" zoomScaleNormal="120" workbookViewId="0">
      <selection activeCell="C30" sqref="C30:X33"/>
    </sheetView>
  </sheetViews>
  <sheetFormatPr baseColWidth="10" defaultRowHeight="15" x14ac:dyDescent="0.25"/>
  <cols>
    <col min="1" max="1" width="4" customWidth="1"/>
    <col min="25" max="25" width="18" customWidth="1"/>
  </cols>
  <sheetData>
    <row r="1" spans="2:25" ht="15.75" thickBot="1" x14ac:dyDescent="0.3"/>
    <row r="2" spans="2:25" ht="16.5" thickTop="1" thickBot="1" x14ac:dyDescent="0.3">
      <c r="B2" s="201" t="s">
        <v>117</v>
      </c>
      <c r="C2" s="202"/>
      <c r="D2" s="202"/>
      <c r="E2" s="202"/>
      <c r="F2" s="202"/>
      <c r="G2" s="202"/>
      <c r="H2" s="202"/>
      <c r="I2" s="202"/>
      <c r="J2" s="202"/>
      <c r="K2" s="203"/>
      <c r="L2" s="204" t="s">
        <v>118</v>
      </c>
      <c r="M2" s="202"/>
      <c r="N2" s="202"/>
      <c r="O2" s="203"/>
      <c r="P2" s="204" t="s">
        <v>119</v>
      </c>
      <c r="Q2" s="202"/>
      <c r="R2" s="202"/>
      <c r="S2" s="202"/>
      <c r="T2" s="202"/>
      <c r="U2" s="202"/>
      <c r="V2" s="202"/>
      <c r="W2" s="202"/>
      <c r="X2" s="202"/>
      <c r="Y2" s="205"/>
    </row>
    <row r="3" spans="2:25" ht="27" customHeight="1" thickBot="1" x14ac:dyDescent="0.3">
      <c r="B3" s="206" t="s">
        <v>120</v>
      </c>
      <c r="C3" s="207"/>
      <c r="D3" s="207"/>
      <c r="E3" s="207"/>
      <c r="F3" s="207"/>
      <c r="G3" s="208"/>
      <c r="H3" s="209" t="s">
        <v>121</v>
      </c>
      <c r="I3" s="207"/>
      <c r="J3" s="207"/>
      <c r="K3" s="207"/>
      <c r="L3" s="207"/>
      <c r="M3" s="207"/>
      <c r="N3" s="207"/>
      <c r="O3" s="208"/>
      <c r="P3" s="209" t="s">
        <v>122</v>
      </c>
      <c r="Q3" s="207"/>
      <c r="R3" s="207"/>
      <c r="S3" s="207"/>
      <c r="T3" s="207"/>
      <c r="U3" s="207"/>
      <c r="V3" s="207"/>
      <c r="W3" s="207"/>
      <c r="X3" s="207"/>
      <c r="Y3" s="210"/>
    </row>
    <row r="4" spans="2:25" ht="26.25" thickBot="1" x14ac:dyDescent="0.3">
      <c r="B4" s="221" t="s">
        <v>42</v>
      </c>
      <c r="C4" s="222"/>
      <c r="D4" s="194" t="s">
        <v>43</v>
      </c>
      <c r="E4" s="195"/>
      <c r="F4" s="195"/>
      <c r="G4" s="195"/>
      <c r="H4" s="195"/>
      <c r="I4" s="195"/>
      <c r="J4" s="195"/>
      <c r="K4" s="195"/>
      <c r="L4" s="195"/>
      <c r="M4" s="195"/>
      <c r="N4" s="196"/>
      <c r="O4" s="225" t="s">
        <v>44</v>
      </c>
      <c r="P4" s="226"/>
      <c r="Q4" s="194" t="s">
        <v>123</v>
      </c>
      <c r="R4" s="195"/>
      <c r="S4" s="195"/>
      <c r="T4" s="195"/>
      <c r="U4" s="195"/>
      <c r="V4" s="195"/>
      <c r="W4" s="196"/>
      <c r="X4" s="32" t="s">
        <v>46</v>
      </c>
      <c r="Y4" s="197" t="s">
        <v>47</v>
      </c>
    </row>
    <row r="5" spans="2:25" ht="26.25" thickBot="1" x14ac:dyDescent="0.3">
      <c r="B5" s="223"/>
      <c r="C5" s="224"/>
      <c r="D5" s="33" t="s">
        <v>48</v>
      </c>
      <c r="E5" s="33" t="s">
        <v>49</v>
      </c>
      <c r="F5" s="33" t="s">
        <v>50</v>
      </c>
      <c r="G5" s="199" t="s">
        <v>51</v>
      </c>
      <c r="H5" s="200"/>
      <c r="I5" s="32" t="s">
        <v>52</v>
      </c>
      <c r="J5" s="33" t="s">
        <v>53</v>
      </c>
      <c r="K5" s="199" t="s">
        <v>54</v>
      </c>
      <c r="L5" s="200"/>
      <c r="M5" s="33" t="s">
        <v>55</v>
      </c>
      <c r="N5" s="33" t="s">
        <v>56</v>
      </c>
      <c r="O5" s="227"/>
      <c r="P5" s="228"/>
      <c r="Q5" s="194" t="s">
        <v>57</v>
      </c>
      <c r="R5" s="196"/>
      <c r="S5" s="194" t="s">
        <v>58</v>
      </c>
      <c r="T5" s="196"/>
      <c r="U5" s="194" t="s">
        <v>59</v>
      </c>
      <c r="V5" s="196"/>
      <c r="W5" s="32" t="s">
        <v>60</v>
      </c>
      <c r="X5" s="32" t="s">
        <v>61</v>
      </c>
      <c r="Y5" s="198"/>
    </row>
    <row r="6" spans="2:25" ht="15.75" thickBot="1" x14ac:dyDescent="0.3">
      <c r="B6" s="211" t="s">
        <v>62</v>
      </c>
      <c r="C6" s="214" t="s">
        <v>124</v>
      </c>
      <c r="D6" s="214" t="s">
        <v>125</v>
      </c>
      <c r="E6" s="214" t="s">
        <v>126</v>
      </c>
      <c r="F6" s="214" t="s">
        <v>127</v>
      </c>
      <c r="G6" s="217" t="s">
        <v>128</v>
      </c>
      <c r="H6" s="218"/>
      <c r="I6" s="232" t="s">
        <v>63</v>
      </c>
      <c r="J6" s="214">
        <v>28.78</v>
      </c>
      <c r="K6" s="217">
        <v>28.78</v>
      </c>
      <c r="L6" s="218"/>
      <c r="M6" s="237" t="s">
        <v>129</v>
      </c>
      <c r="N6" s="237" t="s">
        <v>64</v>
      </c>
      <c r="O6" s="217" t="s">
        <v>130</v>
      </c>
      <c r="P6" s="218"/>
      <c r="Q6" s="194" t="s">
        <v>65</v>
      </c>
      <c r="R6" s="195"/>
      <c r="S6" s="195"/>
      <c r="T6" s="195"/>
      <c r="U6" s="195"/>
      <c r="V6" s="195"/>
      <c r="W6" s="196"/>
      <c r="X6" s="32" t="s">
        <v>65</v>
      </c>
      <c r="Y6" s="229" t="s">
        <v>131</v>
      </c>
    </row>
    <row r="7" spans="2:25" ht="15.75" thickBot="1" x14ac:dyDescent="0.3">
      <c r="B7" s="212"/>
      <c r="C7" s="215"/>
      <c r="D7" s="215"/>
      <c r="E7" s="215"/>
      <c r="F7" s="215"/>
      <c r="G7" s="219"/>
      <c r="H7" s="220"/>
      <c r="I7" s="233"/>
      <c r="J7" s="215"/>
      <c r="K7" s="235"/>
      <c r="L7" s="236"/>
      <c r="M7" s="238"/>
      <c r="N7" s="238"/>
      <c r="O7" s="235"/>
      <c r="P7" s="236"/>
      <c r="Q7" s="194">
        <v>7</v>
      </c>
      <c r="R7" s="196"/>
      <c r="S7" s="194">
        <v>7.39</v>
      </c>
      <c r="T7" s="196"/>
      <c r="U7" s="194">
        <v>7</v>
      </c>
      <c r="V7" s="196"/>
      <c r="W7" s="35">
        <v>7.39</v>
      </c>
      <c r="X7" s="32">
        <v>28.78</v>
      </c>
      <c r="Y7" s="230"/>
    </row>
    <row r="8" spans="2:25" ht="15.75" thickBot="1" x14ac:dyDescent="0.3">
      <c r="B8" s="212"/>
      <c r="C8" s="215"/>
      <c r="D8" s="215"/>
      <c r="E8" s="215"/>
      <c r="F8" s="215"/>
      <c r="G8" s="217" t="s">
        <v>132</v>
      </c>
      <c r="H8" s="218"/>
      <c r="I8" s="233"/>
      <c r="J8" s="215"/>
      <c r="K8" s="235"/>
      <c r="L8" s="236"/>
      <c r="M8" s="238"/>
      <c r="N8" s="238"/>
      <c r="O8" s="235"/>
      <c r="P8" s="236"/>
      <c r="Q8" s="194" t="s">
        <v>67</v>
      </c>
      <c r="R8" s="195"/>
      <c r="S8" s="195"/>
      <c r="T8" s="195"/>
      <c r="U8" s="195"/>
      <c r="V8" s="195"/>
      <c r="W8" s="196"/>
      <c r="X8" s="32" t="s">
        <v>67</v>
      </c>
      <c r="Y8" s="230"/>
    </row>
    <row r="9" spans="2:25" ht="15.75" thickBot="1" x14ac:dyDescent="0.3">
      <c r="B9" s="213"/>
      <c r="C9" s="216"/>
      <c r="D9" s="216"/>
      <c r="E9" s="216"/>
      <c r="F9" s="216"/>
      <c r="G9" s="219"/>
      <c r="H9" s="220"/>
      <c r="I9" s="234"/>
      <c r="J9" s="216"/>
      <c r="K9" s="219"/>
      <c r="L9" s="220"/>
      <c r="M9" s="239"/>
      <c r="N9" s="239"/>
      <c r="O9" s="219"/>
      <c r="P9" s="220"/>
      <c r="Q9" s="194">
        <v>5</v>
      </c>
      <c r="R9" s="196"/>
      <c r="S9" s="194">
        <v>0</v>
      </c>
      <c r="T9" s="196"/>
      <c r="U9" s="194">
        <v>5.03</v>
      </c>
      <c r="V9" s="196"/>
      <c r="W9" s="35">
        <v>20.399999999999999</v>
      </c>
      <c r="X9" s="32">
        <v>30.43</v>
      </c>
      <c r="Y9" s="231"/>
    </row>
    <row r="10" spans="2:25" ht="15.75" customHeight="1" thickBot="1" x14ac:dyDescent="0.3">
      <c r="B10" s="307" t="s">
        <v>68</v>
      </c>
      <c r="C10" s="291" t="s">
        <v>133</v>
      </c>
      <c r="D10" s="291" t="s">
        <v>134</v>
      </c>
      <c r="E10" s="291" t="s">
        <v>126</v>
      </c>
      <c r="F10" s="291" t="s">
        <v>135</v>
      </c>
      <c r="G10" s="287" t="s">
        <v>136</v>
      </c>
      <c r="H10" s="288"/>
      <c r="I10" s="291" t="s">
        <v>63</v>
      </c>
      <c r="J10" s="237">
        <v>3.49</v>
      </c>
      <c r="K10" s="287">
        <v>3.49</v>
      </c>
      <c r="L10" s="288"/>
      <c r="M10" s="301" t="s">
        <v>66</v>
      </c>
      <c r="N10" s="299" t="s">
        <v>64</v>
      </c>
      <c r="O10" s="297" t="s">
        <v>137</v>
      </c>
      <c r="P10" s="288"/>
      <c r="Q10" s="194" t="s">
        <v>65</v>
      </c>
      <c r="R10" s="195"/>
      <c r="S10" s="195"/>
      <c r="T10" s="195"/>
      <c r="U10" s="195"/>
      <c r="V10" s="195"/>
      <c r="W10" s="196"/>
      <c r="X10" s="32" t="s">
        <v>65</v>
      </c>
      <c r="Y10" s="291" t="s">
        <v>131</v>
      </c>
    </row>
    <row r="11" spans="2:25" ht="15.75" thickBot="1" x14ac:dyDescent="0.3">
      <c r="B11" s="308"/>
      <c r="C11" s="292"/>
      <c r="D11" s="292"/>
      <c r="E11" s="292"/>
      <c r="F11" s="292"/>
      <c r="G11" s="289"/>
      <c r="H11" s="290"/>
      <c r="I11" s="292"/>
      <c r="J11" s="238"/>
      <c r="K11" s="289"/>
      <c r="L11" s="290"/>
      <c r="M11" s="302"/>
      <c r="N11" s="300"/>
      <c r="O11" s="298"/>
      <c r="P11" s="290"/>
      <c r="Q11" s="194">
        <v>0.9</v>
      </c>
      <c r="R11" s="196"/>
      <c r="S11" s="194">
        <v>0.9</v>
      </c>
      <c r="T11" s="196"/>
      <c r="U11" s="194">
        <v>0.9</v>
      </c>
      <c r="V11" s="196"/>
      <c r="W11" s="47">
        <v>0.79</v>
      </c>
      <c r="X11" s="48">
        <v>3.49</v>
      </c>
      <c r="Y11" s="292"/>
    </row>
    <row r="12" spans="2:25" ht="24" customHeight="1" thickBot="1" x14ac:dyDescent="0.3">
      <c r="B12" s="308"/>
      <c r="C12" s="292"/>
      <c r="D12" s="292"/>
      <c r="E12" s="292"/>
      <c r="F12" s="292"/>
      <c r="G12" s="313" t="s">
        <v>138</v>
      </c>
      <c r="H12" s="310"/>
      <c r="I12" s="292"/>
      <c r="J12" s="238"/>
      <c r="K12" s="289"/>
      <c r="L12" s="290"/>
      <c r="M12" s="302"/>
      <c r="N12" s="300"/>
      <c r="O12" s="298"/>
      <c r="P12" s="290"/>
      <c r="Q12" s="194" t="s">
        <v>67</v>
      </c>
      <c r="R12" s="195"/>
      <c r="S12" s="195"/>
      <c r="T12" s="195"/>
      <c r="U12" s="195"/>
      <c r="V12" s="195"/>
      <c r="W12" s="196"/>
      <c r="X12" s="32" t="s">
        <v>67</v>
      </c>
      <c r="Y12" s="292"/>
    </row>
    <row r="13" spans="2:25" ht="15.75" thickBot="1" x14ac:dyDescent="0.3">
      <c r="B13" s="308"/>
      <c r="C13" s="292"/>
      <c r="D13" s="292"/>
      <c r="E13" s="292"/>
      <c r="F13" s="292"/>
      <c r="G13" s="314"/>
      <c r="H13" s="315"/>
      <c r="I13" s="292"/>
      <c r="J13" s="238"/>
      <c r="K13" s="289"/>
      <c r="L13" s="290"/>
      <c r="M13" s="302"/>
      <c r="N13" s="300"/>
      <c r="O13" s="298"/>
      <c r="P13" s="290"/>
      <c r="Q13" s="194">
        <v>0.8</v>
      </c>
      <c r="R13" s="196"/>
      <c r="S13" s="194">
        <v>0.67</v>
      </c>
      <c r="T13" s="196"/>
      <c r="U13" s="194">
        <v>0.53</v>
      </c>
      <c r="V13" s="196"/>
      <c r="W13" s="35">
        <v>0.78</v>
      </c>
      <c r="X13" s="32">
        <v>2.78</v>
      </c>
      <c r="Y13" s="293"/>
    </row>
    <row r="14" spans="2:25" ht="15.75" customHeight="1" thickBot="1" x14ac:dyDescent="0.3">
      <c r="B14" s="307" t="s">
        <v>139</v>
      </c>
      <c r="C14" s="291" t="s">
        <v>140</v>
      </c>
      <c r="D14" s="291" t="s">
        <v>141</v>
      </c>
      <c r="E14" s="291" t="s">
        <v>126</v>
      </c>
      <c r="F14" s="301" t="s">
        <v>142</v>
      </c>
      <c r="G14" s="309" t="s">
        <v>218</v>
      </c>
      <c r="H14" s="310"/>
      <c r="I14" s="291" t="s">
        <v>143</v>
      </c>
      <c r="J14" s="291">
        <v>2.9</v>
      </c>
      <c r="K14" s="287">
        <v>2.9</v>
      </c>
      <c r="L14" s="288"/>
      <c r="M14" s="291" t="s">
        <v>74</v>
      </c>
      <c r="N14" s="291" t="s">
        <v>64</v>
      </c>
      <c r="O14" s="287" t="s">
        <v>144</v>
      </c>
      <c r="P14" s="288"/>
      <c r="Q14" s="194" t="s">
        <v>65</v>
      </c>
      <c r="R14" s="195"/>
      <c r="S14" s="195"/>
      <c r="T14" s="195"/>
      <c r="U14" s="195"/>
      <c r="V14" s="195"/>
      <c r="W14" s="196"/>
      <c r="X14" s="32" t="s">
        <v>65</v>
      </c>
      <c r="Y14" s="291" t="s">
        <v>145</v>
      </c>
    </row>
    <row r="15" spans="2:25" ht="21.75" customHeight="1" thickBot="1" x14ac:dyDescent="0.3">
      <c r="B15" s="308"/>
      <c r="C15" s="292"/>
      <c r="D15" s="292"/>
      <c r="E15" s="292"/>
      <c r="F15" s="302"/>
      <c r="G15" s="311"/>
      <c r="H15" s="312"/>
      <c r="I15" s="292"/>
      <c r="J15" s="292"/>
      <c r="K15" s="289"/>
      <c r="L15" s="290"/>
      <c r="M15" s="292"/>
      <c r="N15" s="292"/>
      <c r="O15" s="289"/>
      <c r="P15" s="290"/>
      <c r="Q15" s="194">
        <v>0.72499999999999998</v>
      </c>
      <c r="R15" s="196"/>
      <c r="S15" s="194">
        <v>0.72499999999999998</v>
      </c>
      <c r="T15" s="196"/>
      <c r="U15" s="194">
        <v>0.72499999999999998</v>
      </c>
      <c r="V15" s="196"/>
      <c r="W15" s="48">
        <v>0.72499999999999998</v>
      </c>
      <c r="X15" s="44">
        <v>2.9</v>
      </c>
      <c r="Y15" s="292"/>
    </row>
    <row r="16" spans="2:25" ht="15.75" thickBot="1" x14ac:dyDescent="0.3">
      <c r="B16" s="308"/>
      <c r="C16" s="292"/>
      <c r="D16" s="292"/>
      <c r="E16" s="292"/>
      <c r="F16" s="302"/>
      <c r="G16" s="250" t="s">
        <v>146</v>
      </c>
      <c r="H16" s="218"/>
      <c r="I16" s="292"/>
      <c r="J16" s="292"/>
      <c r="K16" s="289"/>
      <c r="L16" s="290"/>
      <c r="M16" s="292"/>
      <c r="N16" s="292"/>
      <c r="O16" s="289"/>
      <c r="P16" s="290"/>
      <c r="Q16" s="287" t="s">
        <v>67</v>
      </c>
      <c r="R16" s="305"/>
      <c r="S16" s="305"/>
      <c r="T16" s="305"/>
      <c r="U16" s="305"/>
      <c r="V16" s="305"/>
      <c r="W16" s="288"/>
      <c r="X16" s="32" t="s">
        <v>67</v>
      </c>
      <c r="Y16" s="292"/>
    </row>
    <row r="17" spans="2:25" ht="15.75" thickBot="1" x14ac:dyDescent="0.3">
      <c r="B17" s="308"/>
      <c r="C17" s="292"/>
      <c r="D17" s="292"/>
      <c r="E17" s="293"/>
      <c r="F17" s="302"/>
      <c r="G17" s="251"/>
      <c r="H17" s="220"/>
      <c r="I17" s="293"/>
      <c r="J17" s="293"/>
      <c r="K17" s="281"/>
      <c r="L17" s="282"/>
      <c r="M17" s="293"/>
      <c r="N17" s="293"/>
      <c r="O17" s="281"/>
      <c r="P17" s="282"/>
      <c r="Q17" s="194">
        <v>0.76</v>
      </c>
      <c r="R17" s="196"/>
      <c r="S17" s="194">
        <v>0.76</v>
      </c>
      <c r="T17" s="196"/>
      <c r="U17" s="194">
        <v>0.76</v>
      </c>
      <c r="V17" s="196"/>
      <c r="W17" s="35">
        <v>0.76</v>
      </c>
      <c r="X17" s="32">
        <v>3.04</v>
      </c>
      <c r="Y17" s="293"/>
    </row>
    <row r="18" spans="2:25" ht="15.75" thickBot="1" x14ac:dyDescent="0.3">
      <c r="B18" s="308"/>
      <c r="C18" s="240" t="s">
        <v>147</v>
      </c>
      <c r="D18" s="240" t="s">
        <v>148</v>
      </c>
      <c r="E18" s="240" t="s">
        <v>126</v>
      </c>
      <c r="F18" s="240" t="s">
        <v>149</v>
      </c>
      <c r="G18" s="243" t="s">
        <v>150</v>
      </c>
      <c r="H18" s="244"/>
      <c r="I18" s="247" t="s">
        <v>151</v>
      </c>
      <c r="J18" s="240">
        <v>310</v>
      </c>
      <c r="K18" s="243">
        <v>310</v>
      </c>
      <c r="L18" s="244"/>
      <c r="M18" s="259" t="s">
        <v>74</v>
      </c>
      <c r="N18" s="262" t="s">
        <v>64</v>
      </c>
      <c r="O18" s="265" t="s">
        <v>152</v>
      </c>
      <c r="P18" s="244"/>
      <c r="Q18" s="252" t="s">
        <v>65</v>
      </c>
      <c r="R18" s="253"/>
      <c r="S18" s="253"/>
      <c r="T18" s="253"/>
      <c r="U18" s="253"/>
      <c r="V18" s="253"/>
      <c r="W18" s="254"/>
      <c r="X18" s="52" t="s">
        <v>65</v>
      </c>
      <c r="Y18" s="229" t="s">
        <v>131</v>
      </c>
    </row>
    <row r="19" spans="2:25" ht="15.75" thickBot="1" x14ac:dyDescent="0.3">
      <c r="B19" s="308"/>
      <c r="C19" s="241"/>
      <c r="D19" s="241"/>
      <c r="E19" s="241"/>
      <c r="F19" s="241"/>
      <c r="G19" s="245"/>
      <c r="H19" s="246"/>
      <c r="I19" s="248"/>
      <c r="J19" s="241"/>
      <c r="K19" s="257"/>
      <c r="L19" s="258"/>
      <c r="M19" s="260"/>
      <c r="N19" s="263"/>
      <c r="O19" s="266"/>
      <c r="P19" s="258"/>
      <c r="Q19" s="255">
        <v>66</v>
      </c>
      <c r="R19" s="256"/>
      <c r="S19" s="255">
        <v>80</v>
      </c>
      <c r="T19" s="256"/>
      <c r="U19" s="255">
        <v>91</v>
      </c>
      <c r="V19" s="256"/>
      <c r="W19" s="53">
        <v>73</v>
      </c>
      <c r="X19" s="53">
        <v>310</v>
      </c>
      <c r="Y19" s="230"/>
    </row>
    <row r="20" spans="2:25" ht="15.75" thickBot="1" x14ac:dyDescent="0.3">
      <c r="B20" s="308"/>
      <c r="C20" s="241"/>
      <c r="D20" s="241"/>
      <c r="E20" s="241"/>
      <c r="F20" s="241"/>
      <c r="G20" s="243" t="s">
        <v>153</v>
      </c>
      <c r="H20" s="244"/>
      <c r="I20" s="248"/>
      <c r="J20" s="241"/>
      <c r="K20" s="257"/>
      <c r="L20" s="258"/>
      <c r="M20" s="260"/>
      <c r="N20" s="263"/>
      <c r="O20" s="266"/>
      <c r="P20" s="258"/>
      <c r="Q20" s="252" t="s">
        <v>67</v>
      </c>
      <c r="R20" s="253"/>
      <c r="S20" s="253"/>
      <c r="T20" s="253"/>
      <c r="U20" s="253"/>
      <c r="V20" s="253"/>
      <c r="W20" s="254"/>
      <c r="X20" s="52" t="s">
        <v>67</v>
      </c>
      <c r="Y20" s="230"/>
    </row>
    <row r="21" spans="2:25" ht="22.5" customHeight="1" thickBot="1" x14ac:dyDescent="0.3">
      <c r="B21" s="308"/>
      <c r="C21" s="242"/>
      <c r="D21" s="242"/>
      <c r="E21" s="242"/>
      <c r="F21" s="242"/>
      <c r="G21" s="245"/>
      <c r="H21" s="246"/>
      <c r="I21" s="249"/>
      <c r="J21" s="242"/>
      <c r="K21" s="245"/>
      <c r="L21" s="246"/>
      <c r="M21" s="261"/>
      <c r="N21" s="264"/>
      <c r="O21" s="267"/>
      <c r="P21" s="246"/>
      <c r="Q21" s="255">
        <v>61</v>
      </c>
      <c r="R21" s="256"/>
      <c r="S21" s="255">
        <v>70</v>
      </c>
      <c r="T21" s="256"/>
      <c r="U21" s="255">
        <v>56</v>
      </c>
      <c r="V21" s="256"/>
      <c r="W21" s="54">
        <v>52</v>
      </c>
      <c r="X21" s="53">
        <v>230</v>
      </c>
      <c r="Y21" s="231"/>
    </row>
    <row r="22" spans="2:25" ht="15.75" thickBot="1" x14ac:dyDescent="0.3">
      <c r="B22" s="308"/>
      <c r="C22" s="214" t="s">
        <v>154</v>
      </c>
      <c r="D22" s="214" t="s">
        <v>155</v>
      </c>
      <c r="E22" s="214" t="s">
        <v>126</v>
      </c>
      <c r="F22" s="270" t="s">
        <v>156</v>
      </c>
      <c r="G22" s="250" t="s">
        <v>157</v>
      </c>
      <c r="H22" s="218"/>
      <c r="I22" s="232" t="s">
        <v>158</v>
      </c>
      <c r="J22" s="214" t="s">
        <v>159</v>
      </c>
      <c r="K22" s="217" t="s">
        <v>160</v>
      </c>
      <c r="L22" s="218"/>
      <c r="M22" s="270" t="s">
        <v>74</v>
      </c>
      <c r="N22" s="273" t="s">
        <v>64</v>
      </c>
      <c r="O22" s="250" t="s">
        <v>161</v>
      </c>
      <c r="P22" s="218"/>
      <c r="Q22" s="194" t="s">
        <v>65</v>
      </c>
      <c r="R22" s="195"/>
      <c r="S22" s="195"/>
      <c r="T22" s="195"/>
      <c r="U22" s="195"/>
      <c r="V22" s="195"/>
      <c r="W22" s="196"/>
      <c r="X22" s="32" t="s">
        <v>65</v>
      </c>
      <c r="Y22" s="229" t="s">
        <v>162</v>
      </c>
    </row>
    <row r="23" spans="2:25" ht="15.75" thickBot="1" x14ac:dyDescent="0.3">
      <c r="B23" s="308"/>
      <c r="C23" s="215"/>
      <c r="D23" s="215"/>
      <c r="E23" s="215"/>
      <c r="F23" s="271"/>
      <c r="G23" s="251"/>
      <c r="H23" s="220"/>
      <c r="I23" s="233"/>
      <c r="J23" s="215"/>
      <c r="K23" s="235"/>
      <c r="L23" s="236"/>
      <c r="M23" s="271"/>
      <c r="N23" s="274"/>
      <c r="O23" s="276"/>
      <c r="P23" s="236"/>
      <c r="Q23" s="268">
        <v>1.25</v>
      </c>
      <c r="R23" s="269"/>
      <c r="S23" s="268">
        <v>1</v>
      </c>
      <c r="T23" s="269"/>
      <c r="U23" s="268">
        <v>0</v>
      </c>
      <c r="V23" s="269"/>
      <c r="W23" s="39">
        <v>0</v>
      </c>
      <c r="X23" s="39">
        <v>2.25</v>
      </c>
      <c r="Y23" s="230"/>
    </row>
    <row r="24" spans="2:25" ht="15.75" thickBot="1" x14ac:dyDescent="0.3">
      <c r="B24" s="308"/>
      <c r="C24" s="215"/>
      <c r="D24" s="215"/>
      <c r="E24" s="215"/>
      <c r="F24" s="271"/>
      <c r="G24" s="250" t="s">
        <v>163</v>
      </c>
      <c r="H24" s="218"/>
      <c r="I24" s="233"/>
      <c r="J24" s="215"/>
      <c r="K24" s="235"/>
      <c r="L24" s="236"/>
      <c r="M24" s="271"/>
      <c r="N24" s="274"/>
      <c r="O24" s="276"/>
      <c r="P24" s="236"/>
      <c r="Q24" s="194" t="s">
        <v>67</v>
      </c>
      <c r="R24" s="195"/>
      <c r="S24" s="195"/>
      <c r="T24" s="195"/>
      <c r="U24" s="195"/>
      <c r="V24" s="195"/>
      <c r="W24" s="196"/>
      <c r="X24" s="32" t="s">
        <v>67</v>
      </c>
      <c r="Y24" s="230"/>
    </row>
    <row r="25" spans="2:25" ht="15.75" thickBot="1" x14ac:dyDescent="0.3">
      <c r="B25" s="319"/>
      <c r="C25" s="216"/>
      <c r="D25" s="216"/>
      <c r="E25" s="216"/>
      <c r="F25" s="272"/>
      <c r="G25" s="251"/>
      <c r="H25" s="220"/>
      <c r="I25" s="234"/>
      <c r="J25" s="216"/>
      <c r="K25" s="219"/>
      <c r="L25" s="220"/>
      <c r="M25" s="272"/>
      <c r="N25" s="275"/>
      <c r="O25" s="251"/>
      <c r="P25" s="220"/>
      <c r="Q25" s="268">
        <v>1</v>
      </c>
      <c r="R25" s="269"/>
      <c r="S25" s="268">
        <v>0</v>
      </c>
      <c r="T25" s="269"/>
      <c r="U25" s="268">
        <v>0</v>
      </c>
      <c r="V25" s="269"/>
      <c r="W25" s="38">
        <v>4.62</v>
      </c>
      <c r="X25" s="39">
        <v>5.62</v>
      </c>
      <c r="Y25" s="231"/>
    </row>
    <row r="26" spans="2:25" ht="31.5" customHeight="1" thickBot="1" x14ac:dyDescent="0.3">
      <c r="B26" s="307" t="s">
        <v>164</v>
      </c>
      <c r="C26" s="291" t="s">
        <v>165</v>
      </c>
      <c r="D26" s="291" t="s">
        <v>166</v>
      </c>
      <c r="E26" s="291" t="s">
        <v>167</v>
      </c>
      <c r="F26" s="291" t="s">
        <v>168</v>
      </c>
      <c r="G26" s="287" t="s">
        <v>169</v>
      </c>
      <c r="H26" s="288"/>
      <c r="I26" s="291" t="s">
        <v>170</v>
      </c>
      <c r="J26" s="291" t="s">
        <v>171</v>
      </c>
      <c r="K26" s="287">
        <v>732</v>
      </c>
      <c r="L26" s="288"/>
      <c r="M26" s="301" t="s">
        <v>74</v>
      </c>
      <c r="N26" s="299" t="s">
        <v>64</v>
      </c>
      <c r="O26" s="297" t="s">
        <v>172</v>
      </c>
      <c r="P26" s="288"/>
      <c r="Q26" s="194" t="s">
        <v>65</v>
      </c>
      <c r="R26" s="195"/>
      <c r="S26" s="195"/>
      <c r="T26" s="195"/>
      <c r="U26" s="195"/>
      <c r="V26" s="195"/>
      <c r="W26" s="196"/>
      <c r="X26" s="49" t="s">
        <v>65</v>
      </c>
      <c r="Y26" s="329" t="s">
        <v>145</v>
      </c>
    </row>
    <row r="27" spans="2:25" ht="15.75" thickBot="1" x14ac:dyDescent="0.3">
      <c r="B27" s="308"/>
      <c r="C27" s="292"/>
      <c r="D27" s="292"/>
      <c r="E27" s="292"/>
      <c r="F27" s="292"/>
      <c r="G27" s="281"/>
      <c r="H27" s="282"/>
      <c r="I27" s="292"/>
      <c r="J27" s="292"/>
      <c r="K27" s="289"/>
      <c r="L27" s="290"/>
      <c r="M27" s="302"/>
      <c r="N27" s="300"/>
      <c r="O27" s="298"/>
      <c r="P27" s="290"/>
      <c r="Q27" s="194">
        <v>196</v>
      </c>
      <c r="R27" s="196"/>
      <c r="S27" s="268">
        <v>184</v>
      </c>
      <c r="T27" s="269"/>
      <c r="U27" s="268">
        <v>178</v>
      </c>
      <c r="V27" s="269"/>
      <c r="W27" s="50">
        <v>174</v>
      </c>
      <c r="X27" s="37">
        <v>732</v>
      </c>
      <c r="Y27" s="330"/>
    </row>
    <row r="28" spans="2:25" ht="51.75" customHeight="1" thickBot="1" x14ac:dyDescent="0.3">
      <c r="B28" s="308"/>
      <c r="C28" s="292"/>
      <c r="D28" s="292"/>
      <c r="E28" s="292"/>
      <c r="F28" s="292"/>
      <c r="G28" s="287" t="s">
        <v>173</v>
      </c>
      <c r="H28" s="288"/>
      <c r="I28" s="292"/>
      <c r="J28" s="292"/>
      <c r="K28" s="289"/>
      <c r="L28" s="290"/>
      <c r="M28" s="302"/>
      <c r="N28" s="300"/>
      <c r="O28" s="298"/>
      <c r="P28" s="290"/>
      <c r="Q28" s="194" t="s">
        <v>67</v>
      </c>
      <c r="R28" s="195"/>
      <c r="S28" s="195"/>
      <c r="T28" s="195"/>
      <c r="U28" s="195"/>
      <c r="V28" s="195"/>
      <c r="W28" s="196"/>
      <c r="X28" s="46" t="s">
        <v>67</v>
      </c>
      <c r="Y28" s="330"/>
    </row>
    <row r="29" spans="2:25" ht="15.75" thickBot="1" x14ac:dyDescent="0.3">
      <c r="B29" s="308"/>
      <c r="C29" s="292"/>
      <c r="D29" s="292"/>
      <c r="E29" s="292"/>
      <c r="F29" s="292"/>
      <c r="G29" s="281"/>
      <c r="H29" s="282"/>
      <c r="I29" s="293"/>
      <c r="J29" s="293"/>
      <c r="K29" s="289"/>
      <c r="L29" s="290"/>
      <c r="M29" s="302"/>
      <c r="N29" s="300"/>
      <c r="O29" s="298"/>
      <c r="P29" s="290"/>
      <c r="Q29" s="283">
        <v>124</v>
      </c>
      <c r="R29" s="284"/>
      <c r="S29" s="283">
        <v>183</v>
      </c>
      <c r="T29" s="284"/>
      <c r="U29" s="283">
        <v>220</v>
      </c>
      <c r="V29" s="284"/>
      <c r="W29" s="39">
        <v>88</v>
      </c>
      <c r="X29" s="39">
        <v>615</v>
      </c>
      <c r="Y29" s="330"/>
    </row>
    <row r="30" spans="2:25" ht="15.75" customHeight="1" thickBot="1" x14ac:dyDescent="0.3">
      <c r="B30" s="308"/>
      <c r="C30" s="316" t="s">
        <v>174</v>
      </c>
      <c r="D30" s="316" t="s">
        <v>175</v>
      </c>
      <c r="E30" s="316" t="s">
        <v>167</v>
      </c>
      <c r="F30" s="316" t="s">
        <v>176</v>
      </c>
      <c r="G30" s="320" t="s">
        <v>177</v>
      </c>
      <c r="H30" s="321"/>
      <c r="I30" s="316" t="s">
        <v>178</v>
      </c>
      <c r="J30" s="326">
        <v>490</v>
      </c>
      <c r="K30" s="320" t="s">
        <v>179</v>
      </c>
      <c r="L30" s="321"/>
      <c r="M30" s="326" t="s">
        <v>73</v>
      </c>
      <c r="N30" s="316" t="s">
        <v>180</v>
      </c>
      <c r="O30" s="320" t="s">
        <v>181</v>
      </c>
      <c r="P30" s="321"/>
      <c r="Q30" s="252" t="s">
        <v>65</v>
      </c>
      <c r="R30" s="253"/>
      <c r="S30" s="253"/>
      <c r="T30" s="253"/>
      <c r="U30" s="253"/>
      <c r="V30" s="253"/>
      <c r="W30" s="254"/>
      <c r="X30" s="55" t="s">
        <v>65</v>
      </c>
      <c r="Y30" s="291" t="s">
        <v>182</v>
      </c>
    </row>
    <row r="31" spans="2:25" ht="37.5" customHeight="1" thickBot="1" x14ac:dyDescent="0.3">
      <c r="B31" s="308"/>
      <c r="C31" s="317"/>
      <c r="D31" s="317"/>
      <c r="E31" s="317"/>
      <c r="F31" s="317"/>
      <c r="G31" s="324"/>
      <c r="H31" s="325"/>
      <c r="I31" s="317"/>
      <c r="J31" s="327"/>
      <c r="K31" s="322"/>
      <c r="L31" s="323"/>
      <c r="M31" s="327"/>
      <c r="N31" s="317"/>
      <c r="O31" s="322"/>
      <c r="P31" s="323"/>
      <c r="Q31" s="279">
        <v>290</v>
      </c>
      <c r="R31" s="280"/>
      <c r="S31" s="279">
        <v>200</v>
      </c>
      <c r="T31" s="280"/>
      <c r="U31" s="279">
        <v>0</v>
      </c>
      <c r="V31" s="280"/>
      <c r="W31" s="53">
        <v>0</v>
      </c>
      <c r="X31" s="53">
        <v>490</v>
      </c>
      <c r="Y31" s="292"/>
    </row>
    <row r="32" spans="2:25" ht="19.5" customHeight="1" thickBot="1" x14ac:dyDescent="0.3">
      <c r="B32" s="308"/>
      <c r="C32" s="317"/>
      <c r="D32" s="317"/>
      <c r="E32" s="317"/>
      <c r="F32" s="317"/>
      <c r="G32" s="320" t="s">
        <v>183</v>
      </c>
      <c r="H32" s="321"/>
      <c r="I32" s="317"/>
      <c r="J32" s="327"/>
      <c r="K32" s="322"/>
      <c r="L32" s="323"/>
      <c r="M32" s="327"/>
      <c r="N32" s="317"/>
      <c r="O32" s="322"/>
      <c r="P32" s="323"/>
      <c r="Q32" s="252" t="s">
        <v>67</v>
      </c>
      <c r="R32" s="253"/>
      <c r="S32" s="253"/>
      <c r="T32" s="253"/>
      <c r="U32" s="253"/>
      <c r="V32" s="253"/>
      <c r="W32" s="254"/>
      <c r="X32" s="52" t="s">
        <v>67</v>
      </c>
      <c r="Y32" s="292"/>
    </row>
    <row r="33" spans="2:25" ht="15.75" thickBot="1" x14ac:dyDescent="0.3">
      <c r="B33" s="308"/>
      <c r="C33" s="318"/>
      <c r="D33" s="318"/>
      <c r="E33" s="318"/>
      <c r="F33" s="318"/>
      <c r="G33" s="324"/>
      <c r="H33" s="325"/>
      <c r="I33" s="318"/>
      <c r="J33" s="328"/>
      <c r="K33" s="324"/>
      <c r="L33" s="325"/>
      <c r="M33" s="328"/>
      <c r="N33" s="317"/>
      <c r="O33" s="324"/>
      <c r="P33" s="325"/>
      <c r="Q33" s="277">
        <v>0</v>
      </c>
      <c r="R33" s="278"/>
      <c r="S33" s="277">
        <v>0</v>
      </c>
      <c r="T33" s="278"/>
      <c r="U33" s="277">
        <v>0</v>
      </c>
      <c r="V33" s="278"/>
      <c r="W33" s="56">
        <v>204</v>
      </c>
      <c r="X33" s="56">
        <v>204</v>
      </c>
      <c r="Y33" s="293"/>
    </row>
    <row r="34" spans="2:25" ht="15.75" customHeight="1" thickBot="1" x14ac:dyDescent="0.3">
      <c r="B34" s="308"/>
      <c r="C34" s="291" t="s">
        <v>184</v>
      </c>
      <c r="D34" s="291" t="s">
        <v>185</v>
      </c>
      <c r="E34" s="291" t="s">
        <v>126</v>
      </c>
      <c r="F34" s="291" t="s">
        <v>186</v>
      </c>
      <c r="G34" s="287" t="s">
        <v>187</v>
      </c>
      <c r="H34" s="288"/>
      <c r="I34" s="291" t="s">
        <v>143</v>
      </c>
      <c r="J34" s="291">
        <v>1</v>
      </c>
      <c r="K34" s="287">
        <v>1</v>
      </c>
      <c r="L34" s="288"/>
      <c r="M34" s="291" t="s">
        <v>74</v>
      </c>
      <c r="N34" s="291" t="s">
        <v>64</v>
      </c>
      <c r="O34" s="287" t="s">
        <v>188</v>
      </c>
      <c r="P34" s="288"/>
      <c r="Q34" s="194" t="s">
        <v>65</v>
      </c>
      <c r="R34" s="195"/>
      <c r="S34" s="195"/>
      <c r="T34" s="195"/>
      <c r="U34" s="195"/>
      <c r="V34" s="195"/>
      <c r="W34" s="196"/>
      <c r="X34" s="44" t="s">
        <v>65</v>
      </c>
      <c r="Y34" s="329" t="s">
        <v>145</v>
      </c>
    </row>
    <row r="35" spans="2:25" ht="15.75" thickBot="1" x14ac:dyDescent="0.3">
      <c r="B35" s="308"/>
      <c r="C35" s="292"/>
      <c r="D35" s="292"/>
      <c r="E35" s="292"/>
      <c r="F35" s="292"/>
      <c r="G35" s="289"/>
      <c r="H35" s="290"/>
      <c r="I35" s="292"/>
      <c r="J35" s="292"/>
      <c r="K35" s="289"/>
      <c r="L35" s="290"/>
      <c r="M35" s="292"/>
      <c r="N35" s="292"/>
      <c r="O35" s="289"/>
      <c r="P35" s="290"/>
      <c r="Q35" s="194">
        <v>1</v>
      </c>
      <c r="R35" s="196"/>
      <c r="S35" s="281">
        <v>1</v>
      </c>
      <c r="T35" s="282"/>
      <c r="U35" s="283">
        <v>1</v>
      </c>
      <c r="V35" s="284"/>
      <c r="W35" s="39">
        <v>1</v>
      </c>
      <c r="X35" s="39">
        <v>1</v>
      </c>
      <c r="Y35" s="330"/>
    </row>
    <row r="36" spans="2:25" ht="39" customHeight="1" thickBot="1" x14ac:dyDescent="0.3">
      <c r="B36" s="308"/>
      <c r="C36" s="292"/>
      <c r="D36" s="292"/>
      <c r="E36" s="292"/>
      <c r="F36" s="292"/>
      <c r="G36" s="289" t="s">
        <v>189</v>
      </c>
      <c r="H36" s="290"/>
      <c r="I36" s="292"/>
      <c r="J36" s="292"/>
      <c r="K36" s="289"/>
      <c r="L36" s="290"/>
      <c r="M36" s="292"/>
      <c r="N36" s="292"/>
      <c r="O36" s="289"/>
      <c r="P36" s="290"/>
      <c r="Q36" s="194" t="s">
        <v>67</v>
      </c>
      <c r="R36" s="195"/>
      <c r="S36" s="195"/>
      <c r="T36" s="195"/>
      <c r="U36" s="195"/>
      <c r="V36" s="195"/>
      <c r="W36" s="196"/>
      <c r="X36" s="32" t="s">
        <v>67</v>
      </c>
      <c r="Y36" s="330"/>
    </row>
    <row r="37" spans="2:25" ht="15.75" thickBot="1" x14ac:dyDescent="0.3">
      <c r="B37" s="308"/>
      <c r="C37" s="293"/>
      <c r="D37" s="293"/>
      <c r="E37" s="293"/>
      <c r="F37" s="293"/>
      <c r="G37" s="281"/>
      <c r="H37" s="282"/>
      <c r="I37" s="293"/>
      <c r="J37" s="293"/>
      <c r="K37" s="281"/>
      <c r="L37" s="282"/>
      <c r="M37" s="293"/>
      <c r="N37" s="293"/>
      <c r="O37" s="281"/>
      <c r="P37" s="282"/>
      <c r="Q37" s="268">
        <v>0.88</v>
      </c>
      <c r="R37" s="269"/>
      <c r="S37" s="268">
        <v>0.9</v>
      </c>
      <c r="T37" s="269"/>
      <c r="U37" s="268">
        <v>0.89</v>
      </c>
      <c r="V37" s="269"/>
      <c r="W37" s="38">
        <v>0.96</v>
      </c>
      <c r="X37" s="39">
        <v>0.91</v>
      </c>
      <c r="Y37" s="330"/>
    </row>
    <row r="38" spans="2:25" ht="15.75" customHeight="1" thickBot="1" x14ac:dyDescent="0.3">
      <c r="B38" s="308"/>
      <c r="C38" s="291" t="s">
        <v>190</v>
      </c>
      <c r="D38" s="291" t="s">
        <v>191</v>
      </c>
      <c r="E38" s="291" t="s">
        <v>126</v>
      </c>
      <c r="F38" s="291" t="s">
        <v>192</v>
      </c>
      <c r="G38" s="287" t="s">
        <v>193</v>
      </c>
      <c r="H38" s="288"/>
      <c r="I38" s="291" t="s">
        <v>194</v>
      </c>
      <c r="J38" s="291">
        <v>3</v>
      </c>
      <c r="K38" s="287">
        <v>3</v>
      </c>
      <c r="L38" s="288"/>
      <c r="M38" s="301" t="s">
        <v>74</v>
      </c>
      <c r="N38" s="299" t="s">
        <v>64</v>
      </c>
      <c r="O38" s="297" t="s">
        <v>195</v>
      </c>
      <c r="P38" s="288"/>
      <c r="Q38" s="287" t="s">
        <v>65</v>
      </c>
      <c r="R38" s="305"/>
      <c r="S38" s="305"/>
      <c r="T38" s="305"/>
      <c r="U38" s="305"/>
      <c r="V38" s="305"/>
      <c r="W38" s="288"/>
      <c r="X38" s="44" t="s">
        <v>65</v>
      </c>
      <c r="Y38" s="329" t="s">
        <v>145</v>
      </c>
    </row>
    <row r="39" spans="2:25" ht="37.5" customHeight="1" thickBot="1" x14ac:dyDescent="0.3">
      <c r="B39" s="308"/>
      <c r="C39" s="292"/>
      <c r="D39" s="292"/>
      <c r="E39" s="292"/>
      <c r="F39" s="292"/>
      <c r="G39" s="281"/>
      <c r="H39" s="282"/>
      <c r="I39" s="292"/>
      <c r="J39" s="292"/>
      <c r="K39" s="289"/>
      <c r="L39" s="290"/>
      <c r="M39" s="302"/>
      <c r="N39" s="300"/>
      <c r="O39" s="298"/>
      <c r="P39" s="290"/>
      <c r="Q39" s="194">
        <v>1</v>
      </c>
      <c r="R39" s="195"/>
      <c r="S39" s="268">
        <v>1</v>
      </c>
      <c r="T39" s="269"/>
      <c r="U39" s="268">
        <v>1</v>
      </c>
      <c r="V39" s="269"/>
      <c r="W39" s="38">
        <v>0</v>
      </c>
      <c r="X39" s="38">
        <v>3</v>
      </c>
      <c r="Y39" s="330"/>
    </row>
    <row r="40" spans="2:25" ht="27" customHeight="1" thickBot="1" x14ac:dyDescent="0.3">
      <c r="B40" s="308"/>
      <c r="C40" s="292"/>
      <c r="D40" s="292"/>
      <c r="E40" s="292"/>
      <c r="F40" s="292"/>
      <c r="G40" s="289" t="s">
        <v>196</v>
      </c>
      <c r="H40" s="290"/>
      <c r="I40" s="292"/>
      <c r="J40" s="292"/>
      <c r="K40" s="289"/>
      <c r="L40" s="290"/>
      <c r="M40" s="302"/>
      <c r="N40" s="300"/>
      <c r="O40" s="298"/>
      <c r="P40" s="290"/>
      <c r="Q40" s="194" t="s">
        <v>67</v>
      </c>
      <c r="R40" s="195"/>
      <c r="S40" s="195"/>
      <c r="T40" s="195"/>
      <c r="U40" s="195"/>
      <c r="V40" s="195"/>
      <c r="W40" s="196"/>
      <c r="X40" s="32" t="s">
        <v>67</v>
      </c>
      <c r="Y40" s="330"/>
    </row>
    <row r="41" spans="2:25" ht="15.75" thickBot="1" x14ac:dyDescent="0.3">
      <c r="B41" s="308"/>
      <c r="C41" s="292"/>
      <c r="D41" s="292"/>
      <c r="E41" s="292"/>
      <c r="F41" s="292"/>
      <c r="G41" s="289"/>
      <c r="H41" s="290"/>
      <c r="I41" s="293"/>
      <c r="J41" s="292"/>
      <c r="K41" s="289"/>
      <c r="L41" s="290"/>
      <c r="M41" s="302"/>
      <c r="N41" s="300"/>
      <c r="O41" s="298"/>
      <c r="P41" s="290"/>
      <c r="Q41" s="268">
        <v>0</v>
      </c>
      <c r="R41" s="269"/>
      <c r="S41" s="285">
        <v>0</v>
      </c>
      <c r="T41" s="286"/>
      <c r="U41" s="285">
        <v>0</v>
      </c>
      <c r="V41" s="286"/>
      <c r="W41" s="50">
        <v>0</v>
      </c>
      <c r="X41" s="50">
        <v>0</v>
      </c>
      <c r="Y41" s="330"/>
    </row>
    <row r="42" spans="2:25" ht="15.75" thickBot="1" x14ac:dyDescent="0.3">
      <c r="B42" s="308"/>
      <c r="C42" s="214" t="s">
        <v>197</v>
      </c>
      <c r="D42" s="214" t="s">
        <v>198</v>
      </c>
      <c r="E42" s="214" t="s">
        <v>126</v>
      </c>
      <c r="F42" s="214" t="s">
        <v>199</v>
      </c>
      <c r="G42" s="217" t="s">
        <v>200</v>
      </c>
      <c r="H42" s="218"/>
      <c r="I42" s="34"/>
      <c r="J42" s="214">
        <v>22000</v>
      </c>
      <c r="K42" s="217">
        <v>22000</v>
      </c>
      <c r="L42" s="218"/>
      <c r="M42" s="214" t="s">
        <v>74</v>
      </c>
      <c r="N42" s="214" t="s">
        <v>64</v>
      </c>
      <c r="O42" s="217" t="s">
        <v>64</v>
      </c>
      <c r="P42" s="218"/>
      <c r="Q42" s="194" t="s">
        <v>65</v>
      </c>
      <c r="R42" s="195"/>
      <c r="S42" s="195"/>
      <c r="T42" s="195"/>
      <c r="U42" s="195"/>
      <c r="V42" s="195"/>
      <c r="W42" s="196"/>
      <c r="X42" s="32" t="s">
        <v>65</v>
      </c>
      <c r="Y42" s="229" t="s">
        <v>145</v>
      </c>
    </row>
    <row r="43" spans="2:25" ht="15.75" thickBot="1" x14ac:dyDescent="0.3">
      <c r="B43" s="308"/>
      <c r="C43" s="215"/>
      <c r="D43" s="215"/>
      <c r="E43" s="215"/>
      <c r="F43" s="215"/>
      <c r="G43" s="219"/>
      <c r="H43" s="220"/>
      <c r="I43" s="34"/>
      <c r="J43" s="215"/>
      <c r="K43" s="235"/>
      <c r="L43" s="236"/>
      <c r="M43" s="215"/>
      <c r="N43" s="215"/>
      <c r="O43" s="235"/>
      <c r="P43" s="236"/>
      <c r="Q43" s="268">
        <v>5500</v>
      </c>
      <c r="R43" s="269"/>
      <c r="S43" s="268">
        <v>5700</v>
      </c>
      <c r="T43" s="269"/>
      <c r="U43" s="268">
        <v>5300</v>
      </c>
      <c r="V43" s="269"/>
      <c r="W43" s="38">
        <v>5500</v>
      </c>
      <c r="X43" s="39">
        <v>22000</v>
      </c>
      <c r="Y43" s="230"/>
    </row>
    <row r="44" spans="2:25" ht="15.75" thickBot="1" x14ac:dyDescent="0.3">
      <c r="B44" s="308"/>
      <c r="C44" s="215"/>
      <c r="D44" s="215"/>
      <c r="E44" s="215"/>
      <c r="F44" s="215"/>
      <c r="G44" s="217" t="s">
        <v>203</v>
      </c>
      <c r="H44" s="218"/>
      <c r="I44" s="34" t="s">
        <v>201</v>
      </c>
      <c r="J44" s="215"/>
      <c r="K44" s="235"/>
      <c r="L44" s="236"/>
      <c r="M44" s="215"/>
      <c r="N44" s="215"/>
      <c r="O44" s="235"/>
      <c r="P44" s="236"/>
      <c r="Q44" s="194" t="s">
        <v>67</v>
      </c>
      <c r="R44" s="195"/>
      <c r="S44" s="195"/>
      <c r="T44" s="195"/>
      <c r="U44" s="195"/>
      <c r="V44" s="195"/>
      <c r="W44" s="196"/>
      <c r="X44" s="32" t="s">
        <v>67</v>
      </c>
      <c r="Y44" s="230"/>
    </row>
    <row r="45" spans="2:25" ht="26.25" thickBot="1" x14ac:dyDescent="0.3">
      <c r="B45" s="308"/>
      <c r="C45" s="216"/>
      <c r="D45" s="216"/>
      <c r="E45" s="216"/>
      <c r="F45" s="216"/>
      <c r="G45" s="219"/>
      <c r="H45" s="220"/>
      <c r="I45" s="39" t="s">
        <v>202</v>
      </c>
      <c r="J45" s="216"/>
      <c r="K45" s="219"/>
      <c r="L45" s="220"/>
      <c r="M45" s="216"/>
      <c r="N45" s="216"/>
      <c r="O45" s="219"/>
      <c r="P45" s="220"/>
      <c r="Q45" s="268">
        <v>5200</v>
      </c>
      <c r="R45" s="269"/>
      <c r="S45" s="268">
        <v>5300</v>
      </c>
      <c r="T45" s="269"/>
      <c r="U45" s="268">
        <v>5400</v>
      </c>
      <c r="V45" s="269"/>
      <c r="W45" s="38">
        <v>4100</v>
      </c>
      <c r="X45" s="39">
        <v>20000</v>
      </c>
      <c r="Y45" s="231"/>
    </row>
    <row r="46" spans="2:25" ht="15.75" thickBot="1" x14ac:dyDescent="0.3">
      <c r="B46" s="308"/>
      <c r="C46" s="214" t="s">
        <v>204</v>
      </c>
      <c r="D46" s="214" t="s">
        <v>205</v>
      </c>
      <c r="E46" s="214" t="s">
        <v>126</v>
      </c>
      <c r="F46" s="214" t="s">
        <v>206</v>
      </c>
      <c r="G46" s="217" t="s">
        <v>207</v>
      </c>
      <c r="H46" s="218"/>
      <c r="I46" s="34"/>
      <c r="J46" s="214">
        <v>700</v>
      </c>
      <c r="K46" s="217">
        <v>700</v>
      </c>
      <c r="L46" s="218"/>
      <c r="M46" s="214" t="s">
        <v>74</v>
      </c>
      <c r="N46" s="214" t="s">
        <v>64</v>
      </c>
      <c r="O46" s="217" t="s">
        <v>209</v>
      </c>
      <c r="P46" s="218"/>
      <c r="Q46" s="194" t="s">
        <v>65</v>
      </c>
      <c r="R46" s="195"/>
      <c r="S46" s="195"/>
      <c r="T46" s="195"/>
      <c r="U46" s="195"/>
      <c r="V46" s="195"/>
      <c r="W46" s="196"/>
      <c r="X46" s="32" t="s">
        <v>65</v>
      </c>
      <c r="Y46" s="229" t="s">
        <v>145</v>
      </c>
    </row>
    <row r="47" spans="2:25" ht="15.75" thickBot="1" x14ac:dyDescent="0.3">
      <c r="B47" s="308"/>
      <c r="C47" s="215"/>
      <c r="D47" s="215"/>
      <c r="E47" s="215"/>
      <c r="F47" s="215"/>
      <c r="G47" s="219"/>
      <c r="H47" s="220"/>
      <c r="I47" s="34"/>
      <c r="J47" s="215"/>
      <c r="K47" s="235"/>
      <c r="L47" s="236"/>
      <c r="M47" s="215"/>
      <c r="N47" s="215"/>
      <c r="O47" s="235"/>
      <c r="P47" s="236"/>
      <c r="Q47" s="268">
        <v>185</v>
      </c>
      <c r="R47" s="269"/>
      <c r="S47" s="268">
        <v>192</v>
      </c>
      <c r="T47" s="269"/>
      <c r="U47" s="268">
        <v>160</v>
      </c>
      <c r="V47" s="269"/>
      <c r="W47" s="38">
        <v>163</v>
      </c>
      <c r="X47" s="39">
        <v>700</v>
      </c>
      <c r="Y47" s="230"/>
    </row>
    <row r="48" spans="2:25" ht="15.75" thickBot="1" x14ac:dyDescent="0.3">
      <c r="B48" s="308"/>
      <c r="C48" s="215"/>
      <c r="D48" s="215"/>
      <c r="E48" s="215"/>
      <c r="F48" s="215"/>
      <c r="G48" s="217" t="s">
        <v>210</v>
      </c>
      <c r="H48" s="218"/>
      <c r="I48" s="34" t="s">
        <v>208</v>
      </c>
      <c r="J48" s="215"/>
      <c r="K48" s="235"/>
      <c r="L48" s="236"/>
      <c r="M48" s="215"/>
      <c r="N48" s="215"/>
      <c r="O48" s="235"/>
      <c r="P48" s="236"/>
      <c r="Q48" s="194" t="s">
        <v>67</v>
      </c>
      <c r="R48" s="195"/>
      <c r="S48" s="195"/>
      <c r="T48" s="195"/>
      <c r="U48" s="195"/>
      <c r="V48" s="195"/>
      <c r="W48" s="196"/>
      <c r="X48" s="32" t="s">
        <v>67</v>
      </c>
      <c r="Y48" s="230"/>
    </row>
    <row r="49" spans="2:25" ht="15.75" thickBot="1" x14ac:dyDescent="0.3">
      <c r="B49" s="308"/>
      <c r="C49" s="216"/>
      <c r="D49" s="216"/>
      <c r="E49" s="216"/>
      <c r="F49" s="216"/>
      <c r="G49" s="219"/>
      <c r="H49" s="220"/>
      <c r="I49" s="40"/>
      <c r="J49" s="216"/>
      <c r="K49" s="219"/>
      <c r="L49" s="220"/>
      <c r="M49" s="216"/>
      <c r="N49" s="216"/>
      <c r="O49" s="219"/>
      <c r="P49" s="220"/>
      <c r="Q49" s="268">
        <v>290</v>
      </c>
      <c r="R49" s="269"/>
      <c r="S49" s="268">
        <v>180</v>
      </c>
      <c r="T49" s="269"/>
      <c r="U49" s="268">
        <v>150</v>
      </c>
      <c r="V49" s="269"/>
      <c r="W49" s="38">
        <v>113</v>
      </c>
      <c r="X49" s="39">
        <v>733</v>
      </c>
      <c r="Y49" s="231"/>
    </row>
    <row r="50" spans="2:25" ht="15.75" thickBot="1" x14ac:dyDescent="0.3">
      <c r="B50" s="308"/>
      <c r="C50" s="214" t="s">
        <v>211</v>
      </c>
      <c r="D50" s="214" t="s">
        <v>148</v>
      </c>
      <c r="E50" s="214" t="s">
        <v>126</v>
      </c>
      <c r="F50" s="214" t="s">
        <v>149</v>
      </c>
      <c r="G50" s="217" t="s">
        <v>212</v>
      </c>
      <c r="H50" s="218"/>
      <c r="I50" s="34"/>
      <c r="J50" s="214">
        <v>310</v>
      </c>
      <c r="K50" s="217">
        <v>310</v>
      </c>
      <c r="L50" s="218"/>
      <c r="M50" s="214" t="s">
        <v>74</v>
      </c>
      <c r="N50" s="214" t="s">
        <v>64</v>
      </c>
      <c r="O50" s="217" t="s">
        <v>209</v>
      </c>
      <c r="P50" s="218"/>
      <c r="Q50" s="194" t="s">
        <v>65</v>
      </c>
      <c r="R50" s="195"/>
      <c r="S50" s="195"/>
      <c r="T50" s="195"/>
      <c r="U50" s="195"/>
      <c r="V50" s="195"/>
      <c r="W50" s="196"/>
      <c r="X50" s="32" t="s">
        <v>65</v>
      </c>
      <c r="Y50" s="229" t="s">
        <v>131</v>
      </c>
    </row>
    <row r="51" spans="2:25" ht="15.75" thickBot="1" x14ac:dyDescent="0.3">
      <c r="B51" s="308"/>
      <c r="C51" s="215"/>
      <c r="D51" s="215"/>
      <c r="E51" s="215"/>
      <c r="F51" s="215"/>
      <c r="G51" s="219"/>
      <c r="H51" s="220"/>
      <c r="I51" s="34"/>
      <c r="J51" s="215"/>
      <c r="K51" s="235"/>
      <c r="L51" s="236"/>
      <c r="M51" s="215"/>
      <c r="N51" s="215"/>
      <c r="O51" s="235"/>
      <c r="P51" s="236"/>
      <c r="Q51" s="39">
        <v>66</v>
      </c>
      <c r="R51" s="268">
        <v>80</v>
      </c>
      <c r="S51" s="269"/>
      <c r="T51" s="268">
        <v>91</v>
      </c>
      <c r="U51" s="269"/>
      <c r="V51" s="268">
        <v>73</v>
      </c>
      <c r="W51" s="269"/>
      <c r="X51" s="32">
        <v>310</v>
      </c>
      <c r="Y51" s="230"/>
    </row>
    <row r="52" spans="2:25" ht="15.75" thickBot="1" x14ac:dyDescent="0.3">
      <c r="B52" s="308"/>
      <c r="C52" s="215"/>
      <c r="D52" s="215"/>
      <c r="E52" s="215"/>
      <c r="F52" s="215"/>
      <c r="G52" s="217" t="s">
        <v>213</v>
      </c>
      <c r="H52" s="218"/>
      <c r="I52" s="34"/>
      <c r="J52" s="215"/>
      <c r="K52" s="235"/>
      <c r="L52" s="236"/>
      <c r="M52" s="215"/>
      <c r="N52" s="215"/>
      <c r="O52" s="235"/>
      <c r="P52" s="236"/>
      <c r="Q52" s="194" t="s">
        <v>67</v>
      </c>
      <c r="R52" s="195"/>
      <c r="S52" s="195"/>
      <c r="T52" s="195"/>
      <c r="U52" s="195"/>
      <c r="V52" s="195"/>
      <c r="W52" s="196"/>
      <c r="X52" s="32" t="s">
        <v>67</v>
      </c>
      <c r="Y52" s="230"/>
    </row>
    <row r="53" spans="2:25" ht="15.75" thickBot="1" x14ac:dyDescent="0.3">
      <c r="B53" s="308"/>
      <c r="C53" s="216"/>
      <c r="D53" s="216"/>
      <c r="E53" s="216"/>
      <c r="F53" s="216"/>
      <c r="G53" s="219"/>
      <c r="H53" s="220"/>
      <c r="I53" s="34" t="s">
        <v>151</v>
      </c>
      <c r="J53" s="216"/>
      <c r="K53" s="219"/>
      <c r="L53" s="220"/>
      <c r="M53" s="216"/>
      <c r="N53" s="216"/>
      <c r="O53" s="219"/>
      <c r="P53" s="220"/>
      <c r="Q53" s="32">
        <v>61</v>
      </c>
      <c r="R53" s="194">
        <v>70</v>
      </c>
      <c r="S53" s="196"/>
      <c r="T53" s="194">
        <v>56</v>
      </c>
      <c r="U53" s="196"/>
      <c r="V53" s="194">
        <v>52</v>
      </c>
      <c r="W53" s="196"/>
      <c r="X53" s="32">
        <v>230</v>
      </c>
      <c r="Y53" s="231"/>
    </row>
    <row r="54" spans="2:25" ht="15.75" thickBot="1" x14ac:dyDescent="0.3">
      <c r="B54" s="308"/>
      <c r="C54" s="214" t="s">
        <v>214</v>
      </c>
      <c r="D54" s="214" t="s">
        <v>155</v>
      </c>
      <c r="E54" s="214" t="s">
        <v>167</v>
      </c>
      <c r="F54" s="214" t="s">
        <v>215</v>
      </c>
      <c r="G54" s="217" t="s">
        <v>216</v>
      </c>
      <c r="H54" s="218"/>
      <c r="I54" s="36"/>
      <c r="J54" s="214" t="s">
        <v>159</v>
      </c>
      <c r="K54" s="217" t="s">
        <v>160</v>
      </c>
      <c r="L54" s="218"/>
      <c r="M54" s="214" t="s">
        <v>73</v>
      </c>
      <c r="N54" s="214" t="s">
        <v>180</v>
      </c>
      <c r="O54" s="217" t="s">
        <v>217</v>
      </c>
      <c r="P54" s="218"/>
      <c r="Q54" s="194" t="s">
        <v>65</v>
      </c>
      <c r="R54" s="195"/>
      <c r="S54" s="195"/>
      <c r="T54" s="195"/>
      <c r="U54" s="195"/>
      <c r="V54" s="195"/>
      <c r="W54" s="196"/>
      <c r="X54" s="32" t="s">
        <v>65</v>
      </c>
      <c r="Y54" s="229" t="s">
        <v>162</v>
      </c>
    </row>
    <row r="55" spans="2:25" ht="15.75" thickBot="1" x14ac:dyDescent="0.3">
      <c r="B55" s="308"/>
      <c r="C55" s="215"/>
      <c r="D55" s="215"/>
      <c r="E55" s="215"/>
      <c r="F55" s="215"/>
      <c r="G55" s="219"/>
      <c r="H55" s="220"/>
      <c r="I55" s="34"/>
      <c r="J55" s="215"/>
      <c r="K55" s="235"/>
      <c r="L55" s="236"/>
      <c r="M55" s="215"/>
      <c r="N55" s="215"/>
      <c r="O55" s="235"/>
      <c r="P55" s="236"/>
      <c r="Q55" s="268">
        <v>1.25</v>
      </c>
      <c r="R55" s="269"/>
      <c r="S55" s="268">
        <v>1</v>
      </c>
      <c r="T55" s="269"/>
      <c r="U55" s="268">
        <v>0</v>
      </c>
      <c r="V55" s="269"/>
      <c r="W55" s="38">
        <v>0</v>
      </c>
      <c r="X55" s="39">
        <v>2.25</v>
      </c>
      <c r="Y55" s="230"/>
    </row>
    <row r="56" spans="2:25" ht="15.75" thickBot="1" x14ac:dyDescent="0.3">
      <c r="B56" s="308"/>
      <c r="C56" s="215"/>
      <c r="D56" s="215"/>
      <c r="E56" s="215"/>
      <c r="F56" s="215"/>
      <c r="G56" s="217" t="s">
        <v>163</v>
      </c>
      <c r="H56" s="218"/>
      <c r="I56" s="34"/>
      <c r="J56" s="215"/>
      <c r="K56" s="235"/>
      <c r="L56" s="236"/>
      <c r="M56" s="215"/>
      <c r="N56" s="215"/>
      <c r="O56" s="235"/>
      <c r="P56" s="236"/>
      <c r="Q56" s="194" t="s">
        <v>67</v>
      </c>
      <c r="R56" s="195"/>
      <c r="S56" s="195"/>
      <c r="T56" s="195"/>
      <c r="U56" s="195"/>
      <c r="V56" s="195"/>
      <c r="W56" s="196"/>
      <c r="X56" s="32" t="s">
        <v>67</v>
      </c>
      <c r="Y56" s="230"/>
    </row>
    <row r="57" spans="2:25" ht="15.75" thickBot="1" x14ac:dyDescent="0.3">
      <c r="B57" s="331"/>
      <c r="C57" s="294"/>
      <c r="D57" s="294"/>
      <c r="E57" s="294"/>
      <c r="F57" s="294"/>
      <c r="G57" s="295"/>
      <c r="H57" s="296"/>
      <c r="I57" s="41" t="s">
        <v>158</v>
      </c>
      <c r="J57" s="294"/>
      <c r="K57" s="295"/>
      <c r="L57" s="296"/>
      <c r="M57" s="294"/>
      <c r="N57" s="294"/>
      <c r="O57" s="295"/>
      <c r="P57" s="296"/>
      <c r="Q57" s="303">
        <v>1</v>
      </c>
      <c r="R57" s="304"/>
      <c r="S57" s="303">
        <v>0</v>
      </c>
      <c r="T57" s="304"/>
      <c r="U57" s="303">
        <v>0</v>
      </c>
      <c r="V57" s="304"/>
      <c r="W57" s="42">
        <v>4.62</v>
      </c>
      <c r="X57" s="41">
        <v>5.62</v>
      </c>
      <c r="Y57" s="306"/>
    </row>
    <row r="58" spans="2:25" ht="15.75" thickTop="1" x14ac:dyDescent="0.25"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</row>
    <row r="59" spans="2:25" x14ac:dyDescent="0.25">
      <c r="B59" s="45"/>
    </row>
  </sheetData>
  <mergeCells count="289">
    <mergeCell ref="Y34:Y37"/>
    <mergeCell ref="G30:H31"/>
    <mergeCell ref="G32:H33"/>
    <mergeCell ref="F30:F33"/>
    <mergeCell ref="C38:C41"/>
    <mergeCell ref="B26:B57"/>
    <mergeCell ref="C34:C37"/>
    <mergeCell ref="Q38:W38"/>
    <mergeCell ref="Y38:Y41"/>
    <mergeCell ref="O38:P41"/>
    <mergeCell ref="N38:N41"/>
    <mergeCell ref="M38:M41"/>
    <mergeCell ref="K38:L41"/>
    <mergeCell ref="J38:J41"/>
    <mergeCell ref="I38:I41"/>
    <mergeCell ref="G40:H41"/>
    <mergeCell ref="G38:H39"/>
    <mergeCell ref="G34:H35"/>
    <mergeCell ref="G36:H37"/>
    <mergeCell ref="F34:F37"/>
    <mergeCell ref="E34:E37"/>
    <mergeCell ref="D34:D37"/>
    <mergeCell ref="E38:E41"/>
    <mergeCell ref="D38:D41"/>
    <mergeCell ref="E30:E33"/>
    <mergeCell ref="D30:D33"/>
    <mergeCell ref="C26:C29"/>
    <mergeCell ref="B14:B25"/>
    <mergeCell ref="Q30:W30"/>
    <mergeCell ref="Y30:Y33"/>
    <mergeCell ref="O30:P33"/>
    <mergeCell ref="N30:N33"/>
    <mergeCell ref="M30:M33"/>
    <mergeCell ref="K30:L33"/>
    <mergeCell ref="J30:J33"/>
    <mergeCell ref="I30:I33"/>
    <mergeCell ref="I26:I29"/>
    <mergeCell ref="G26:H27"/>
    <mergeCell ref="G28:H29"/>
    <mergeCell ref="F26:F29"/>
    <mergeCell ref="E26:E29"/>
    <mergeCell ref="D26:D29"/>
    <mergeCell ref="C14:C17"/>
    <mergeCell ref="Q26:W26"/>
    <mergeCell ref="Q27:R27"/>
    <mergeCell ref="C30:C33"/>
    <mergeCell ref="Y26:Y29"/>
    <mergeCell ref="Q28:W28"/>
    <mergeCell ref="O26:P29"/>
    <mergeCell ref="N26:N29"/>
    <mergeCell ref="M26:M29"/>
    <mergeCell ref="K26:L29"/>
    <mergeCell ref="J26:J29"/>
    <mergeCell ref="Y14:Y17"/>
    <mergeCell ref="O14:P17"/>
    <mergeCell ref="N14:N17"/>
    <mergeCell ref="M14:M17"/>
    <mergeCell ref="K14:L17"/>
    <mergeCell ref="J14:J17"/>
    <mergeCell ref="U29:V29"/>
    <mergeCell ref="Q29:R29"/>
    <mergeCell ref="S29:T29"/>
    <mergeCell ref="U27:V27"/>
    <mergeCell ref="S27:T27"/>
    <mergeCell ref="Y18:Y21"/>
    <mergeCell ref="Q19:R19"/>
    <mergeCell ref="S19:T19"/>
    <mergeCell ref="U19:V19"/>
    <mergeCell ref="E10:E13"/>
    <mergeCell ref="D10:D13"/>
    <mergeCell ref="C10:C13"/>
    <mergeCell ref="B10:B13"/>
    <mergeCell ref="S15:T15"/>
    <mergeCell ref="U15:V15"/>
    <mergeCell ref="I14:I17"/>
    <mergeCell ref="F14:F17"/>
    <mergeCell ref="E14:E17"/>
    <mergeCell ref="D14:D17"/>
    <mergeCell ref="U17:V17"/>
    <mergeCell ref="Q14:W14"/>
    <mergeCell ref="Q15:R15"/>
    <mergeCell ref="U13:V13"/>
    <mergeCell ref="Q10:W10"/>
    <mergeCell ref="S13:T13"/>
    <mergeCell ref="I10:I13"/>
    <mergeCell ref="G14:H15"/>
    <mergeCell ref="G10:H11"/>
    <mergeCell ref="G12:H13"/>
    <mergeCell ref="F10:F13"/>
    <mergeCell ref="Y10:Y13"/>
    <mergeCell ref="O10:P13"/>
    <mergeCell ref="N10:N13"/>
    <mergeCell ref="M10:M13"/>
    <mergeCell ref="K10:L13"/>
    <mergeCell ref="J10:J13"/>
    <mergeCell ref="Q57:R57"/>
    <mergeCell ref="S57:T57"/>
    <mergeCell ref="U57:V57"/>
    <mergeCell ref="Q11:R11"/>
    <mergeCell ref="S11:T11"/>
    <mergeCell ref="U11:V11"/>
    <mergeCell ref="Q12:W12"/>
    <mergeCell ref="Q13:R13"/>
    <mergeCell ref="Q16:W16"/>
    <mergeCell ref="K54:L57"/>
    <mergeCell ref="M54:M57"/>
    <mergeCell ref="N54:N57"/>
    <mergeCell ref="O54:P57"/>
    <mergeCell ref="Q54:W54"/>
    <mergeCell ref="Y54:Y57"/>
    <mergeCell ref="Q55:R55"/>
    <mergeCell ref="S55:T55"/>
    <mergeCell ref="U55:V55"/>
    <mergeCell ref="Q56:W56"/>
    <mergeCell ref="C54:C57"/>
    <mergeCell ref="D54:D57"/>
    <mergeCell ref="E54:E57"/>
    <mergeCell ref="F54:F57"/>
    <mergeCell ref="G54:H55"/>
    <mergeCell ref="J54:J57"/>
    <mergeCell ref="G56:H57"/>
    <mergeCell ref="Y50:Y53"/>
    <mergeCell ref="R51:S51"/>
    <mergeCell ref="T51:U51"/>
    <mergeCell ref="V51:W51"/>
    <mergeCell ref="G52:H53"/>
    <mergeCell ref="Q52:W52"/>
    <mergeCell ref="R53:S53"/>
    <mergeCell ref="T53:U53"/>
    <mergeCell ref="V53:W53"/>
    <mergeCell ref="J50:J53"/>
    <mergeCell ref="K50:L53"/>
    <mergeCell ref="M50:M53"/>
    <mergeCell ref="N50:N53"/>
    <mergeCell ref="O50:P53"/>
    <mergeCell ref="Q50:W50"/>
    <mergeCell ref="G48:H49"/>
    <mergeCell ref="Q48:W48"/>
    <mergeCell ref="Q49:R49"/>
    <mergeCell ref="S49:T49"/>
    <mergeCell ref="U49:V49"/>
    <mergeCell ref="C50:C53"/>
    <mergeCell ref="D50:D53"/>
    <mergeCell ref="E50:E53"/>
    <mergeCell ref="F50:F53"/>
    <mergeCell ref="G50:H51"/>
    <mergeCell ref="N46:N49"/>
    <mergeCell ref="O46:P49"/>
    <mergeCell ref="Q46:W46"/>
    <mergeCell ref="Y46:Y49"/>
    <mergeCell ref="Q47:R47"/>
    <mergeCell ref="S47:T47"/>
    <mergeCell ref="U47:V47"/>
    <mergeCell ref="S45:T45"/>
    <mergeCell ref="U45:V45"/>
    <mergeCell ref="C46:C49"/>
    <mergeCell ref="D46:D49"/>
    <mergeCell ref="E46:E49"/>
    <mergeCell ref="F46:F49"/>
    <mergeCell ref="G46:H47"/>
    <mergeCell ref="J46:J49"/>
    <mergeCell ref="K46:L49"/>
    <mergeCell ref="M46:M49"/>
    <mergeCell ref="M42:M45"/>
    <mergeCell ref="N42:N45"/>
    <mergeCell ref="O42:P45"/>
    <mergeCell ref="Q42:W42"/>
    <mergeCell ref="Y42:Y45"/>
    <mergeCell ref="Q43:R43"/>
    <mergeCell ref="S43:T43"/>
    <mergeCell ref="U43:V43"/>
    <mergeCell ref="Q44:W44"/>
    <mergeCell ref="Q45:R45"/>
    <mergeCell ref="Q41:R41"/>
    <mergeCell ref="S39:T39"/>
    <mergeCell ref="S37:T37"/>
    <mergeCell ref="U37:V37"/>
    <mergeCell ref="S35:T35"/>
    <mergeCell ref="U35:V35"/>
    <mergeCell ref="Q36:W36"/>
    <mergeCell ref="Q37:R37"/>
    <mergeCell ref="D42:D45"/>
    <mergeCell ref="E42:E45"/>
    <mergeCell ref="F42:F45"/>
    <mergeCell ref="G42:H43"/>
    <mergeCell ref="J42:J45"/>
    <mergeCell ref="K42:L45"/>
    <mergeCell ref="G44:H45"/>
    <mergeCell ref="S41:T41"/>
    <mergeCell ref="U41:V41"/>
    <mergeCell ref="O34:P37"/>
    <mergeCell ref="N34:N37"/>
    <mergeCell ref="M34:M37"/>
    <mergeCell ref="K34:L37"/>
    <mergeCell ref="J34:J37"/>
    <mergeCell ref="I34:I37"/>
    <mergeCell ref="F38:F41"/>
    <mergeCell ref="S33:T33"/>
    <mergeCell ref="Q35:R35"/>
    <mergeCell ref="Q31:R31"/>
    <mergeCell ref="S31:T31"/>
    <mergeCell ref="U31:V31"/>
    <mergeCell ref="Q32:W32"/>
    <mergeCell ref="Q39:R39"/>
    <mergeCell ref="U39:V39"/>
    <mergeCell ref="Q40:W40"/>
    <mergeCell ref="Q34:W34"/>
    <mergeCell ref="C42:C45"/>
    <mergeCell ref="Y22:Y25"/>
    <mergeCell ref="Q23:R23"/>
    <mergeCell ref="S23:T23"/>
    <mergeCell ref="U23:V23"/>
    <mergeCell ref="G24:H25"/>
    <mergeCell ref="Q24:W24"/>
    <mergeCell ref="Q25:R25"/>
    <mergeCell ref="S25:T25"/>
    <mergeCell ref="U25:V25"/>
    <mergeCell ref="J22:J25"/>
    <mergeCell ref="K22:L25"/>
    <mergeCell ref="M22:M25"/>
    <mergeCell ref="N22:N25"/>
    <mergeCell ref="O22:P25"/>
    <mergeCell ref="Q22:W22"/>
    <mergeCell ref="C22:C25"/>
    <mergeCell ref="D22:D25"/>
    <mergeCell ref="E22:E25"/>
    <mergeCell ref="F22:F25"/>
    <mergeCell ref="G22:H23"/>
    <mergeCell ref="I22:I25"/>
    <mergeCell ref="U33:V33"/>
    <mergeCell ref="Q33:R33"/>
    <mergeCell ref="C18:C21"/>
    <mergeCell ref="D18:D21"/>
    <mergeCell ref="E18:E21"/>
    <mergeCell ref="F18:F21"/>
    <mergeCell ref="G18:H19"/>
    <mergeCell ref="I18:I21"/>
    <mergeCell ref="G16:H17"/>
    <mergeCell ref="Q17:R17"/>
    <mergeCell ref="S17:T17"/>
    <mergeCell ref="G20:H21"/>
    <mergeCell ref="Q20:W20"/>
    <mergeCell ref="Q21:R21"/>
    <mergeCell ref="S21:T21"/>
    <mergeCell ref="U21:V21"/>
    <mergeCell ref="J18:J21"/>
    <mergeCell ref="K18:L21"/>
    <mergeCell ref="M18:M21"/>
    <mergeCell ref="N18:N21"/>
    <mergeCell ref="O18:P21"/>
    <mergeCell ref="Q18:W18"/>
    <mergeCell ref="Q6:W6"/>
    <mergeCell ref="Y6:Y9"/>
    <mergeCell ref="Q7:R7"/>
    <mergeCell ref="S7:T7"/>
    <mergeCell ref="U7:V7"/>
    <mergeCell ref="G8:H9"/>
    <mergeCell ref="Q8:W8"/>
    <mergeCell ref="Q9:R9"/>
    <mergeCell ref="S9:T9"/>
    <mergeCell ref="U9:V9"/>
    <mergeCell ref="I6:I9"/>
    <mergeCell ref="J6:J9"/>
    <mergeCell ref="K6:L9"/>
    <mergeCell ref="M6:M9"/>
    <mergeCell ref="N6:N9"/>
    <mergeCell ref="O6:P9"/>
    <mergeCell ref="B6:B9"/>
    <mergeCell ref="C6:C9"/>
    <mergeCell ref="D6:D9"/>
    <mergeCell ref="E6:E9"/>
    <mergeCell ref="F6:F9"/>
    <mergeCell ref="G6:H7"/>
    <mergeCell ref="B4:C5"/>
    <mergeCell ref="D4:N4"/>
    <mergeCell ref="O4:P5"/>
    <mergeCell ref="Q4:W4"/>
    <mergeCell ref="Y4:Y5"/>
    <mergeCell ref="G5:H5"/>
    <mergeCell ref="K5:L5"/>
    <mergeCell ref="Q5:R5"/>
    <mergeCell ref="S5:T5"/>
    <mergeCell ref="U5:V5"/>
    <mergeCell ref="B2:K2"/>
    <mergeCell ref="L2:O2"/>
    <mergeCell ref="P2:Y2"/>
    <mergeCell ref="B3:G3"/>
    <mergeCell ref="H3:O3"/>
    <mergeCell ref="P3:Y3"/>
  </mergeCells>
  <pageMargins left="0.11811023622047245" right="0.11811023622047245" top="0.15748031496062992" bottom="0.15748031496062992" header="0.31496062992125984" footer="0.31496062992125984"/>
  <pageSetup scale="45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15</vt:i4>
      </vt:variant>
      <vt:variant>
        <vt:lpstr>Rangos con nombre</vt:lpstr>
      </vt:variant>
      <vt:variant>
        <vt:i4>4</vt:i4>
      </vt:variant>
    </vt:vector>
  </HeadingPairs>
  <TitlesOfParts>
    <vt:vector size="19" baseType="lpstr">
      <vt:lpstr>ADM GRAL</vt:lpstr>
      <vt:lpstr>ARBOL DE PROBLEMA ADM</vt:lpstr>
      <vt:lpstr>ARBOL DE OBJETIVOS ADM </vt:lpstr>
      <vt:lpstr> MIR ADM</vt:lpstr>
      <vt:lpstr>FICHA TECNICA ADM</vt:lpstr>
      <vt:lpstr>AGUA</vt:lpstr>
      <vt:lpstr>ARBOL DE PROBLEMA AGUA</vt:lpstr>
      <vt:lpstr>ARBOL DE OBJETIVOS AGUA</vt:lpstr>
      <vt:lpstr>MIR AGUA</vt:lpstr>
      <vt:lpstr>FICHA TECNICA AGUA</vt:lpstr>
      <vt:lpstr>DRENAJE</vt:lpstr>
      <vt:lpstr>ARBOL DE PROBLEMA DRENA</vt:lpstr>
      <vt:lpstr>ARBOL DE OBJETIVOS DRENAJE</vt:lpstr>
      <vt:lpstr>MIR DRENAJE</vt:lpstr>
      <vt:lpstr>FICHA TECNICA DRENAJE</vt:lpstr>
      <vt:lpstr>' MIR ADM'!Área_de_impresión</vt:lpstr>
      <vt:lpstr>'ADM GRAL'!Área_de_impresión</vt:lpstr>
      <vt:lpstr>'ARBOL DE OBJETIVOS ADM '!Área_de_impresión</vt:lpstr>
      <vt:lpstr>'ARBOL DE PROBLEMA ADM'!Área_de_impresión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Contabilidad</cp:lastModifiedBy>
  <cp:lastPrinted>2025-01-21T21:17:36Z</cp:lastPrinted>
  <dcterms:created xsi:type="dcterms:W3CDTF">2023-03-31T19:41:12Z</dcterms:created>
  <dcterms:modified xsi:type="dcterms:W3CDTF">2025-09-12T19:37:10Z</dcterms:modified>
</cp:coreProperties>
</file>